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73E6927D-2E9C-46B0-8590-BF682D8A038F}" xr6:coauthVersionLast="47" xr6:coauthVersionMax="47" xr10:uidLastSave="{00000000-0000-0000-0000-000000000000}"/>
  <bookViews>
    <workbookView xWindow="-120" yWindow="-120" windowWidth="29040" windowHeight="15720" xr2:uid="{889DC4D8-75E4-4A35-BD56-2850C2460DA2}"/>
  </bookViews>
  <sheets>
    <sheet name="Esportazioni + Importazioni" sheetId="1" r:id="rId1"/>
  </sheets>
  <definedNames>
    <definedName name="_xlnm._FilterDatabase" localSheetId="0" hidden="1">'Esportazioni + Importazioni'!$G$251:$L$251</definedName>
    <definedName name="_xlnm.Print_Titles" localSheetId="0">'Esportazioni + Importazioni'!$1:$4</definedName>
    <definedName name="_xlnm.Print_Area" localSheetId="0">'Esportazioni + Importazioni'!$A$1:$L$256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<sst xmlns="http://schemas.openxmlformats.org/spreadsheetml/2006/main" count="541" uniqueCount="262">
  <si>
    <t>Posto</t>
  </si>
  <si>
    <t>Quota (%)</t>
  </si>
  <si>
    <t>Quota
(%)</t>
  </si>
  <si>
    <t xml:space="preserve">Totale  </t>
  </si>
  <si>
    <t>Commercio estero cumulativo della Svizzera per partner commerciali, 2024 (esportazioni + importazioni)</t>
  </si>
  <si>
    <t>Classificazione</t>
  </si>
  <si>
    <t>Totale congiunturale¹</t>
  </si>
  <si>
    <t>Totale complessivo</t>
  </si>
  <si>
    <t>¹ senza metalli preziosi, pietre preziose, oggetti d'arte e antichità</t>
  </si>
  <si>
    <t>* tasso di variazione  &gt; 999.9 %</t>
  </si>
  <si>
    <t>Fonte: Ufficio federale della dogana e della sicurezza dei confini UDSC</t>
  </si>
  <si>
    <t>Stato: 27.05.2025</t>
  </si>
  <si>
    <t>Partner commerciali</t>
  </si>
  <si>
    <t xml:space="preserve">Posto
+/- </t>
  </si>
  <si>
    <t>Mio. CHF</t>
  </si>
  <si>
    <t>Mio. CHF
+/- %</t>
  </si>
  <si>
    <t>Germania</t>
  </si>
  <si>
    <t>USA</t>
  </si>
  <si>
    <t>Slovenia</t>
  </si>
  <si>
    <t>Cina</t>
  </si>
  <si>
    <t>Italia</t>
  </si>
  <si>
    <t>Francia</t>
  </si>
  <si>
    <t>Austria</t>
  </si>
  <si>
    <t>Regno Unito</t>
  </si>
  <si>
    <t>Spagna</t>
  </si>
  <si>
    <t>India</t>
  </si>
  <si>
    <t>Giappone</t>
  </si>
  <si>
    <t>Emirati Arabi</t>
  </si>
  <si>
    <t>Paesi Bassi</t>
  </si>
  <si>
    <t>Hong Kong</t>
  </si>
  <si>
    <t>Belgio</t>
  </si>
  <si>
    <t>Polonia</t>
  </si>
  <si>
    <t>Singapore</t>
  </si>
  <si>
    <t>Canada</t>
  </si>
  <si>
    <t>Corea (Sud)</t>
  </si>
  <si>
    <t>Türkiye</t>
  </si>
  <si>
    <t>Irlanda</t>
  </si>
  <si>
    <t>Ceca, Rep.</t>
  </si>
  <si>
    <t>Thailandia</t>
  </si>
  <si>
    <t>Arabia Saudita</t>
  </si>
  <si>
    <t>Australia</t>
  </si>
  <si>
    <t>Romania</t>
  </si>
  <si>
    <t>Uzbekistan</t>
  </si>
  <si>
    <t>Brasile</t>
  </si>
  <si>
    <t>Taiwan</t>
  </si>
  <si>
    <t>Svezia</t>
  </si>
  <si>
    <t>Messico</t>
  </si>
  <si>
    <t>Danimarca</t>
  </si>
  <si>
    <t>Ungheria</t>
  </si>
  <si>
    <t>Viet Nam</t>
  </si>
  <si>
    <t>Ghana</t>
  </si>
  <si>
    <t>Sud Africa</t>
  </si>
  <si>
    <t>Portogallo</t>
  </si>
  <si>
    <t>Russia</t>
  </si>
  <si>
    <t>Slovacchia</t>
  </si>
  <si>
    <t>Kazakstan</t>
  </si>
  <si>
    <t>Malaysia</t>
  </si>
  <si>
    <t>Perù</t>
  </si>
  <si>
    <t>Israele</t>
  </si>
  <si>
    <t>Burkina Faso</t>
  </si>
  <si>
    <t>Egitto</t>
  </si>
  <si>
    <t>Qatar</t>
  </si>
  <si>
    <t>Costa d'Avorio</t>
  </si>
  <si>
    <t>Finlandia</t>
  </si>
  <si>
    <t>Bulgaria</t>
  </si>
  <si>
    <t>Norvegia</t>
  </si>
  <si>
    <t>Bangladesh</t>
  </si>
  <si>
    <t>Grecia</t>
  </si>
  <si>
    <t>Argentina</t>
  </si>
  <si>
    <t>Serbia</t>
  </si>
  <si>
    <t>Indonesia</t>
  </si>
  <si>
    <t>Colombia</t>
  </si>
  <si>
    <t>Kirghisa, Rep.</t>
  </si>
  <si>
    <t>Croazia</t>
  </si>
  <si>
    <t>Filippine</t>
  </si>
  <si>
    <t>Marocco</t>
  </si>
  <si>
    <t>Kuwait</t>
  </si>
  <si>
    <t>Cile</t>
  </si>
  <si>
    <t>Nigeria</t>
  </si>
  <si>
    <t>Suriname</t>
  </si>
  <si>
    <t>Ucraina</t>
  </si>
  <si>
    <t>Lussemburgo</t>
  </si>
  <si>
    <t>Libano</t>
  </si>
  <si>
    <t>Pakistan</t>
  </si>
  <si>
    <t>Lituania</t>
  </si>
  <si>
    <t>Tunisia</t>
  </si>
  <si>
    <t>Mongolia</t>
  </si>
  <si>
    <t>Costa Rica</t>
  </si>
  <si>
    <t>Bahrein</t>
  </si>
  <si>
    <t>Liberia</t>
  </si>
  <si>
    <t>Bosnia Erzeg.</t>
  </si>
  <si>
    <t>Oman</t>
  </si>
  <si>
    <t>Cambogia</t>
  </si>
  <si>
    <t>Dominicana, R.</t>
  </si>
  <si>
    <t>Nuova Zelanda</t>
  </si>
  <si>
    <t>Mauritania</t>
  </si>
  <si>
    <t>Giordania</t>
  </si>
  <si>
    <t>Ecuador</t>
  </si>
  <si>
    <t>Estonia</t>
  </si>
  <si>
    <t>Tagikistan</t>
  </si>
  <si>
    <t>Algeria</t>
  </si>
  <si>
    <t>Lettonia</t>
  </si>
  <si>
    <t>Sri Lanka</t>
  </si>
  <si>
    <t>Senegal</t>
  </si>
  <si>
    <t>Panama</t>
  </si>
  <si>
    <t>Iran</t>
  </si>
  <si>
    <t>Libia</t>
  </si>
  <si>
    <t>Iraq</t>
  </si>
  <si>
    <t>Malta</t>
  </si>
  <si>
    <t>Uruguay</t>
  </si>
  <si>
    <t>Macedonia Nord</t>
  </si>
  <si>
    <t>Kosovo</t>
  </si>
  <si>
    <t>Islanda</t>
  </si>
  <si>
    <t>Kenia</t>
  </si>
  <si>
    <t>Azerbaigian</t>
  </si>
  <si>
    <t>Georgia</t>
  </si>
  <si>
    <t>Nicaragua</t>
  </si>
  <si>
    <t>Myanmar</t>
  </si>
  <si>
    <t>Tanzania</t>
  </si>
  <si>
    <t>Cipro</t>
  </si>
  <si>
    <t>Guatemala</t>
  </si>
  <si>
    <t>Albania</t>
  </si>
  <si>
    <t>Belarus</t>
  </si>
  <si>
    <t>Macao</t>
  </si>
  <si>
    <t>Laos</t>
  </si>
  <si>
    <t>Etiopia</t>
  </si>
  <si>
    <t>Armenia</t>
  </si>
  <si>
    <t>Moldavia</t>
  </si>
  <si>
    <t>Honduras</t>
  </si>
  <si>
    <t>Palestina</t>
  </si>
  <si>
    <t>Maurizio</t>
  </si>
  <si>
    <t>Montenegro</t>
  </si>
  <si>
    <t>Mali</t>
  </si>
  <si>
    <t>Cuba</t>
  </si>
  <si>
    <t>Vergini brit.</t>
  </si>
  <si>
    <t>Paraguay</t>
  </si>
  <si>
    <t>Madagascar</t>
  </si>
  <si>
    <t>Uganda</t>
  </si>
  <si>
    <t>Venezuela</t>
  </si>
  <si>
    <t>Congo (RDC)</t>
  </si>
  <si>
    <t>Mozambico</t>
  </si>
  <si>
    <t>Bahamas</t>
  </si>
  <si>
    <t>Cayman, Isole</t>
  </si>
  <si>
    <t>El Salvador</t>
  </si>
  <si>
    <t>Camerun</t>
  </si>
  <si>
    <t>St-Barthélemy</t>
  </si>
  <si>
    <t>Nepal</t>
  </si>
  <si>
    <t>Bolivia</t>
  </si>
  <si>
    <t>Turkmenistan</t>
  </si>
  <si>
    <t>Guyana franc.</t>
  </si>
  <si>
    <t>Sierra Leone</t>
  </si>
  <si>
    <t>Gibilterra</t>
  </si>
  <si>
    <t>Maldive</t>
  </si>
  <si>
    <t>Guinea</t>
  </si>
  <si>
    <t>Congo, Rep. del</t>
  </si>
  <si>
    <t>Angola</t>
  </si>
  <si>
    <t>St. Martin (NL)</t>
  </si>
  <si>
    <t>Siria</t>
  </si>
  <si>
    <t>Botswana</t>
  </si>
  <si>
    <t>Salomone, Isole</t>
  </si>
  <si>
    <t>Zambia</t>
  </si>
  <si>
    <t>Aruba</t>
  </si>
  <si>
    <t>Zimbabwe</t>
  </si>
  <si>
    <t>Giamaica</t>
  </si>
  <si>
    <t>Malawi</t>
  </si>
  <si>
    <t>Andorra</t>
  </si>
  <si>
    <t>Guam</t>
  </si>
  <si>
    <t>Vergini amer.</t>
  </si>
  <si>
    <t>Afganistan</t>
  </si>
  <si>
    <t>Feroe, Isole</t>
  </si>
  <si>
    <t>Turks</t>
  </si>
  <si>
    <t>Barbados</t>
  </si>
  <si>
    <t>Eswatini</t>
  </si>
  <si>
    <t>Togo</t>
  </si>
  <si>
    <t>Yemen</t>
  </si>
  <si>
    <t>Trinidad</t>
  </si>
  <si>
    <t>Ruanda</t>
  </si>
  <si>
    <t>Haiti</t>
  </si>
  <si>
    <t>Benin</t>
  </si>
  <si>
    <t>Riunione</t>
  </si>
  <si>
    <t>Namibia</t>
  </si>
  <si>
    <t>Canarie, Isole</t>
  </si>
  <si>
    <t>Papua</t>
  </si>
  <si>
    <t>San Marino</t>
  </si>
  <si>
    <t>Guadalupa</t>
  </si>
  <si>
    <t>Santa Sede</t>
  </si>
  <si>
    <t>Guyana</t>
  </si>
  <si>
    <t>Sudan</t>
  </si>
  <si>
    <t>Bermuda</t>
  </si>
  <si>
    <t>Seychelles</t>
  </si>
  <si>
    <t>Gibuti</t>
  </si>
  <si>
    <t>Gambia</t>
  </si>
  <si>
    <t>Niger</t>
  </si>
  <si>
    <t>Belize</t>
  </si>
  <si>
    <t>Brunei</t>
  </si>
  <si>
    <t>Groenlandia</t>
  </si>
  <si>
    <t>Gabon</t>
  </si>
  <si>
    <t>St. Kitts</t>
  </si>
  <si>
    <t>Martinica</t>
  </si>
  <si>
    <t>Sao Tomé</t>
  </si>
  <si>
    <t>Nuova Caledonia</t>
  </si>
  <si>
    <t>Polines. franc.</t>
  </si>
  <si>
    <t>Curaçao</t>
  </si>
  <si>
    <t>Tuvalu</t>
  </si>
  <si>
    <t>*</t>
  </si>
  <si>
    <t>Cabo Verde</t>
  </si>
  <si>
    <t>Bhutan</t>
  </si>
  <si>
    <t>Anguilla</t>
  </si>
  <si>
    <t>Antigua</t>
  </si>
  <si>
    <t>Ciad</t>
  </si>
  <si>
    <t>Figi</t>
  </si>
  <si>
    <t>Santa Lucia</t>
  </si>
  <si>
    <t>Eritrea</t>
  </si>
  <si>
    <t>Sud Sudan</t>
  </si>
  <si>
    <t>Mayotte</t>
  </si>
  <si>
    <t>Comore</t>
  </si>
  <si>
    <t>Burundi</t>
  </si>
  <si>
    <t>Marshall, Isole</t>
  </si>
  <si>
    <t>Guinea equat.</t>
  </si>
  <si>
    <t>Lesotho</t>
  </si>
  <si>
    <t>Somalia</t>
  </si>
  <si>
    <t>Sant'Elena</t>
  </si>
  <si>
    <t>Minori, Isole</t>
  </si>
  <si>
    <t>Ter. austr. fr.</t>
  </si>
  <si>
    <t>Centrafrica</t>
  </si>
  <si>
    <t>Grenada</t>
  </si>
  <si>
    <t>Timor-Leste</t>
  </si>
  <si>
    <t>Guinea-Bissau</t>
  </si>
  <si>
    <t>Ceuta</t>
  </si>
  <si>
    <t>Samoa</t>
  </si>
  <si>
    <t>Monserrat</t>
  </si>
  <si>
    <t>Saint Vincent</t>
  </si>
  <si>
    <t>Dominica</t>
  </si>
  <si>
    <t>Falkland</t>
  </si>
  <si>
    <t>Palau</t>
  </si>
  <si>
    <t>Bonaire</t>
  </si>
  <si>
    <t>Vanuatu</t>
  </si>
  <si>
    <t>Sahara occid.</t>
  </si>
  <si>
    <t>Marianne Nord</t>
  </si>
  <si>
    <t>Micronesia</t>
  </si>
  <si>
    <t>Kiribati</t>
  </si>
  <si>
    <t>Wallis/Futuna</t>
  </si>
  <si>
    <t>Samoa americ.</t>
  </si>
  <si>
    <t>TBOI</t>
  </si>
  <si>
    <t>Corea (Nord)</t>
  </si>
  <si>
    <t>Melilla</t>
  </si>
  <si>
    <t>Cook, Isole</t>
  </si>
  <si>
    <t>Antartide</t>
  </si>
  <si>
    <t>Bouvet, Isola</t>
  </si>
  <si>
    <t>Christmas</t>
  </si>
  <si>
    <t>Cocos (Keeling)</t>
  </si>
  <si>
    <t>Heard</t>
  </si>
  <si>
    <t>Miquelon</t>
  </si>
  <si>
    <t>Nauru</t>
  </si>
  <si>
    <t>Niue, Isola</t>
  </si>
  <si>
    <t>non specificati</t>
  </si>
  <si>
    <t>Norfolk, Isola</t>
  </si>
  <si>
    <t>Pitcairn, Isole</t>
  </si>
  <si>
    <t>Sandwich</t>
  </si>
  <si>
    <t>Svalbard</t>
  </si>
  <si>
    <t>Tokelau, Isole</t>
  </si>
  <si>
    <t>Tonga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</si>
</sst>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1" tint="0.34998626667073579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1" fontId="3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right" vertical="center"/>
    </xf>
    <xf numFmtId="1" fontId="2" fillId="0" borderId="0" xfId="2" applyNumberFormat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 indent="1"/>
    </xf>
    <xf numFmtId="167" fontId="2" fillId="0" borderId="0" xfId="2" applyNumberFormat="1" applyAlignment="1">
      <alignment horizontal="right" vertical="center"/>
    </xf>
    <xf numFmtId="0" fontId="2" fillId="0" borderId="0" xfId="2" applyAlignment="1">
      <alignment horizontal="center" vertical="center"/>
    </xf>
    <xf numFmtId="1" fontId="2" fillId="0" borderId="0" xfId="1" applyNumberFormat="1" applyFont="1" applyFill="1" applyAlignment="1">
      <alignment horizontal="right" vertical="center" indent="1"/>
    </xf>
    <xf numFmtId="166" fontId="2" fillId="0" borderId="0" xfId="1" applyNumberFormat="1" applyFont="1" applyFill="1" applyAlignment="1">
      <alignment horizontal="right" vertical="center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1" fontId="2" fillId="2" borderId="0" xfId="2" applyNumberFormat="1" applyFill="1" applyAlignment="1">
      <alignment horizontal="left" vertical="center"/>
    </xf>
    <xf numFmtId="1" fontId="2" fillId="0" borderId="0" xfId="2" applyNumberFormat="1" applyAlignment="1">
      <alignment horizontal="right" vertical="center" indent="1"/>
    </xf>
    <xf numFmtId="1" fontId="2" fillId="0" borderId="0" xfId="2" applyNumberFormat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167" fontId="2" fillId="0" borderId="0" xfId="2" applyNumberFormat="1" applyAlignment="1">
      <alignment horizontal="right" indent="1"/>
    </xf>
    <xf numFmtId="0" fontId="2" fillId="0" borderId="0" xfId="2"/>
    <xf numFmtId="1" fontId="2" fillId="0" borderId="0" xfId="1" applyNumberFormat="1" applyFont="1" applyFill="1" applyAlignment="1">
      <alignment horizontal="right" indent="1"/>
    </xf>
    <xf numFmtId="0" fontId="2" fillId="0" borderId="0" xfId="2" applyAlignment="1">
      <alignment vertical="top"/>
    </xf>
    <xf numFmtId="0" fontId="4" fillId="0" borderId="0" xfId="3" applyAlignment="1"/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0" borderId="1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 indent="1"/>
    </xf>
    <xf numFmtId="0" fontId="4" fillId="0" borderId="0" xfId="3" applyAlignment="1">
      <alignment vertical="center"/>
    </xf>
    <xf numFmtId="0" fontId="6" fillId="0" borderId="0" xfId="2" applyFont="1" applyAlignment="1">
      <alignment vertical="center" wrapText="1"/>
    </xf>
    <xf numFmtId="1" fontId="6" fillId="0" borderId="0" xfId="2" applyNumberFormat="1" applyFont="1" applyAlignment="1">
      <alignment horizontal="center" vertical="center" wrapText="1"/>
    </xf>
    <xf numFmtId="168" fontId="6" fillId="0" borderId="0" xfId="2" applyNumberFormat="1" applyFont="1" applyAlignment="1">
      <alignment horizontal="center" vertical="center" wrapText="1"/>
    </xf>
    <xf numFmtId="166" fontId="6" fillId="0" borderId="0" xfId="1" applyNumberFormat="1" applyFont="1" applyBorder="1" applyAlignment="1">
      <alignment horizontal="right" vertical="center"/>
    </xf>
    <xf numFmtId="168" fontId="6" fillId="2" borderId="0" xfId="2" applyNumberFormat="1" applyFont="1" applyFill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" fontId="6" fillId="0" borderId="0" xfId="1" applyNumberFormat="1" applyFont="1" applyBorder="1" applyAlignment="1">
      <alignment horizontal="right" vertical="center" wrapText="1" indent="1"/>
    </xf>
    <xf numFmtId="0" fontId="4" fillId="0" borderId="0" xfId="3" applyAlignment="1">
      <alignment vertical="top"/>
    </xf>
    <xf numFmtId="0" fontId="6" fillId="3" borderId="2" xfId="2" applyFont="1" applyFill="1" applyBorder="1" applyAlignment="1">
      <alignment vertical="center"/>
    </xf>
    <xf numFmtId="1" fontId="7" fillId="3" borderId="2" xfId="2" applyNumberFormat="1" applyFont="1" applyFill="1" applyBorder="1" applyAlignment="1">
      <alignment horizontal="right" vertical="center" indent="1"/>
    </xf>
    <xf numFmtId="1" fontId="6" fillId="3" borderId="2" xfId="2" applyNumberFormat="1" applyFont="1" applyFill="1" applyBorder="1" applyAlignment="1">
      <alignment horizontal="center"/>
    </xf>
    <xf numFmtId="166" fontId="6" fillId="3" borderId="2" xfId="1" applyNumberFormat="1" applyFont="1" applyFill="1" applyBorder="1" applyAlignment="1">
      <alignment horizontal="right" vertical="center" indent="1"/>
    </xf>
    <xf numFmtId="168" fontId="6" fillId="3" borderId="2" xfId="2" applyNumberFormat="1" applyFont="1" applyFill="1" applyBorder="1" applyAlignment="1">
      <alignment horizontal="right" vertical="center" indent="1"/>
    </xf>
    <xf numFmtId="0" fontId="6" fillId="3" borderId="3" xfId="2" applyFont="1" applyFill="1" applyBorder="1" applyAlignment="1">
      <alignment wrapText="1"/>
    </xf>
    <xf numFmtId="1" fontId="6" fillId="3" borderId="2" xfId="2" applyNumberFormat="1" applyFont="1" applyFill="1" applyBorder="1" applyAlignment="1">
      <alignment horizontal="right" vertical="center" indent="1"/>
    </xf>
    <xf numFmtId="1" fontId="6" fillId="3" borderId="2" xfId="1" applyNumberFormat="1" applyFont="1" applyFill="1" applyBorder="1" applyAlignment="1">
      <alignment horizontal="right" vertical="center" indent="1"/>
    </xf>
    <xf numFmtId="0" fontId="2" fillId="2" borderId="0" xfId="2" applyFill="1"/>
    <xf numFmtId="169" fontId="6" fillId="0" borderId="0" xfId="2" applyNumberFormat="1" applyFont="1" applyAlignment="1">
      <alignment horizontal="left" vertical="center" indent="1"/>
    </xf>
    <xf numFmtId="1" fontId="6" fillId="0" borderId="0" xfId="2" applyNumberFormat="1" applyFont="1" applyAlignment="1">
      <alignment horizontal="right" vertical="center" indent="1"/>
    </xf>
    <xf numFmtId="166" fontId="6" fillId="0" borderId="0" xfId="1" applyNumberFormat="1" applyFont="1" applyBorder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69" fontId="6" fillId="0" borderId="1" xfId="2" applyNumberFormat="1" applyFont="1" applyBorder="1" applyAlignment="1">
      <alignment horizontal="left" indent="1"/>
    </xf>
    <xf numFmtId="1" fontId="6" fillId="0" borderId="0" xfId="1" applyNumberFormat="1" applyFont="1" applyBorder="1" applyAlignment="1">
      <alignment horizontal="right" vertical="center" indent="1"/>
    </xf>
    <xf numFmtId="169" fontId="6" fillId="3" borderId="0" xfId="2" applyNumberFormat="1" applyFont="1" applyFill="1" applyAlignment="1">
      <alignment horizontal="left" vertical="center" indent="1"/>
    </xf>
    <xf numFmtId="1" fontId="6" fillId="3" borderId="0" xfId="2" applyNumberFormat="1" applyFont="1" applyFill="1" applyAlignment="1">
      <alignment horizontal="right" vertical="center" indent="1"/>
    </xf>
    <xf numFmtId="166" fontId="6" fillId="3" borderId="0" xfId="1" applyNumberFormat="1" applyFont="1" applyFill="1" applyBorder="1" applyAlignment="1">
      <alignment horizontal="right" vertical="center" indent="1"/>
    </xf>
    <xf numFmtId="168" fontId="6" fillId="3" borderId="0" xfId="2" applyNumberFormat="1" applyFont="1" applyFill="1" applyAlignment="1">
      <alignment horizontal="right" vertical="center" indent="1"/>
    </xf>
    <xf numFmtId="169" fontId="6" fillId="3" borderId="1" xfId="2" applyNumberFormat="1" applyFont="1" applyFill="1" applyBorder="1" applyAlignment="1">
      <alignment horizontal="left" indent="1"/>
    </xf>
    <xf numFmtId="1" fontId="6" fillId="3" borderId="0" xfId="1" applyNumberFormat="1" applyFont="1" applyFill="1" applyBorder="1" applyAlignment="1">
      <alignment horizontal="right" vertical="center" indent="1"/>
    </xf>
    <xf numFmtId="0" fontId="5" fillId="2" borderId="0" xfId="2" applyFont="1" applyFill="1"/>
    <xf numFmtId="169" fontId="6" fillId="0" borderId="4" xfId="2" applyNumberFormat="1" applyFont="1" applyBorder="1" applyAlignment="1">
      <alignment horizontal="left" vertical="center" indent="1"/>
    </xf>
    <xf numFmtId="1" fontId="6" fillId="0" borderId="4" xfId="2" applyNumberFormat="1" applyFont="1" applyBorder="1" applyAlignment="1">
      <alignment horizontal="right" vertical="center" indent="1"/>
    </xf>
    <xf numFmtId="166" fontId="6" fillId="0" borderId="4" xfId="1" applyNumberFormat="1" applyFont="1" applyFill="1" applyBorder="1" applyAlignment="1">
      <alignment horizontal="right" vertical="center" indent="1"/>
    </xf>
    <xf numFmtId="168" fontId="6" fillId="0" borderId="4" xfId="2" applyNumberFormat="1" applyFont="1" applyBorder="1" applyAlignment="1">
      <alignment horizontal="right" vertical="center" indent="1"/>
    </xf>
    <xf numFmtId="169" fontId="6" fillId="0" borderId="4" xfId="2" applyNumberFormat="1" applyFont="1" applyBorder="1" applyAlignment="1">
      <alignment horizontal="left" indent="1"/>
    </xf>
    <xf numFmtId="1" fontId="6" fillId="0" borderId="4" xfId="1" applyNumberFormat="1" applyFont="1" applyFill="1" applyBorder="1" applyAlignment="1">
      <alignment horizontal="right" vertical="center" indent="1"/>
    </xf>
    <xf numFmtId="0" fontId="8" fillId="0" borderId="0" xfId="2" applyFont="1" applyAlignment="1">
      <alignment vertical="center"/>
    </xf>
    <xf numFmtId="0" fontId="2" fillId="2" borderId="0" xfId="2" applyFill="1" applyAlignment="1">
      <alignment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7D606CA2-084E-430F-B266-1DD4AF1DF748}"/>
  </cellStyles>
  <dxfs count="4"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6405-0EA5-46BF-BBB0-AA8035CB5978}">
  <sheetPr>
    <tabColor theme="5" tint="0.39997558519241921"/>
    <pageSetUpPr fitToPage="1"/>
  </sheetPr>
  <dimension ref="A1:N256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69" sqref="A269"/>
    </sheetView>
  </sheetViews>
  <sheetFormatPr baseColWidth="10" defaultColWidth="10.25" defaultRowHeight="12.75" x14ac:dyDescent="0.2"/>
  <cols>
    <col min="1" max="1" width="20.75" style="16" customWidth="1"/>
    <col min="2" max="2" width="7.75" style="12" customWidth="1"/>
    <col min="3" max="3" width="8.75" style="13" customWidth="1"/>
    <col min="4" max="4" width="11.375" style="14" customWidth="1"/>
    <col min="5" max="5" width="8.75" style="15" customWidth="1"/>
    <col min="6" max="6" width="9.75" style="15" customWidth="1"/>
    <col min="7" max="7" width="20.75" style="16" customWidth="1"/>
    <col min="8" max="8" width="7.75" style="12" customWidth="1"/>
    <col min="9" max="9" width="8.75" style="17" customWidth="1"/>
    <col min="10" max="10" width="11.375" style="14" customWidth="1"/>
    <col min="11" max="11" width="8.75" style="15" customWidth="1"/>
    <col min="12" max="12" width="9.75" style="15" customWidth="1"/>
    <col min="13" max="13" width="5.125" style="16" customWidth="1"/>
    <col min="14" max="14" width="10.25" style="42"/>
    <col min="15" max="16384" width="10.25" style="16"/>
  </cols>
  <sheetData>
    <row r="1" spans="1:14" s="9" customFormat="1" ht="34.9" customHeight="1" x14ac:dyDescent="0.2">
      <c r="A1" s="1" t="s">
        <v>4</v>
      </c>
      <c r="B1" s="2"/>
      <c r="C1" s="3"/>
      <c r="D1" s="4"/>
      <c r="E1" s="5"/>
      <c r="F1" s="5"/>
      <c r="G1" s="6"/>
      <c r="H1" s="2"/>
      <c r="I1" s="7"/>
      <c r="J1" s="8"/>
      <c r="K1" s="5"/>
      <c r="L1" s="5"/>
      <c r="N1" s="10"/>
    </row>
    <row r="2" spans="1:14" ht="25.15" customHeight="1" x14ac:dyDescent="0.2">
      <c r="A2" s="11" t="s">
        <v>5</v>
      </c>
      <c r="M2" s="18"/>
      <c r="N2" s="19"/>
    </row>
    <row r="3" spans="1:14" ht="15" customHeight="1" x14ac:dyDescent="0.2">
      <c r="A3" s="20" t="s">
        <v>6</v>
      </c>
      <c r="B3" s="20"/>
      <c r="C3" s="20"/>
      <c r="D3" s="21"/>
      <c r="E3" s="20"/>
      <c r="F3" s="20"/>
      <c r="G3" s="22" t="s">
        <v>7</v>
      </c>
      <c r="H3" s="23"/>
      <c r="I3" s="24"/>
      <c r="J3" s="23"/>
      <c r="K3" s="23"/>
      <c r="L3" s="23"/>
      <c r="M3" s="18"/>
      <c r="N3" s="25"/>
    </row>
    <row r="4" spans="1:14" ht="30" customHeight="1" x14ac:dyDescent="0.2">
      <c r="A4" s="26" t="s">
        <v>12</v>
      </c>
      <c r="B4" s="27" t="s">
        <v>0</v>
      </c>
      <c r="C4" s="28" t="s">
        <v>13</v>
      </c>
      <c r="D4" s="29" t="s">
        <v>14</v>
      </c>
      <c r="E4" s="30" t="s">
        <v>15</v>
      </c>
      <c r="F4" s="28" t="s">
        <v>1</v>
      </c>
      <c r="G4" s="31" t="s">
        <v>12</v>
      </c>
      <c r="H4" s="27" t="s">
        <v>0</v>
      </c>
      <c r="I4" s="32" t="s">
        <v>13</v>
      </c>
      <c r="J4" s="29" t="s">
        <v>14</v>
      </c>
      <c r="K4" s="30" t="s">
        <v>15</v>
      </c>
      <c r="L4" s="28" t="s">
        <v>2</v>
      </c>
      <c r="M4" s="18"/>
      <c r="N4" s="33"/>
    </row>
    <row r="5" spans="1:14" ht="15" customHeight="1" x14ac:dyDescent="0.2">
      <c r="A5" s="34" t="s">
        <v>3</v>
      </c>
      <c r="B5" s="35"/>
      <c r="C5" s="36"/>
      <c r="D5" s="37">
        <v>505571.80991000001</v>
      </c>
      <c r="E5" s="38">
        <v>1.1000000000000001</v>
      </c>
      <c r="F5" s="38">
        <v>100</v>
      </c>
      <c r="G5" s="39" t="s">
        <v>3</v>
      </c>
      <c r="H5" s="40"/>
      <c r="I5" s="41"/>
      <c r="J5" s="37">
        <v>721363.15992699994</v>
      </c>
      <c r="K5" s="38">
        <v>2.1</v>
      </c>
      <c r="L5" s="38">
        <v>100</v>
      </c>
    </row>
    <row r="6" spans="1:14" ht="15" customHeight="1" x14ac:dyDescent="0.2">
      <c r="A6" s="43" t="s">
        <v>16</v>
      </c>
      <c r="B6" s="44">
        <v>1</v>
      </c>
      <c r="C6" s="44">
        <v>0</v>
      </c>
      <c r="D6" s="45">
        <v>95555.509932000001</v>
      </c>
      <c r="E6" s="46">
        <v>-3.4</v>
      </c>
      <c r="F6" s="46">
        <v>18.900482198366724</v>
      </c>
      <c r="G6" s="47" t="s">
        <v>16</v>
      </c>
      <c r="H6" s="44">
        <v>1</v>
      </c>
      <c r="I6" s="48">
        <v>0</v>
      </c>
      <c r="J6" s="45">
        <v>105109.955117</v>
      </c>
      <c r="K6" s="46">
        <v>-0.6</v>
      </c>
      <c r="L6" s="46">
        <v>14.571017894459271</v>
      </c>
    </row>
    <row r="7" spans="1:14" ht="15" customHeight="1" x14ac:dyDescent="0.2">
      <c r="A7" s="49" t="s">
        <v>17</v>
      </c>
      <c r="B7" s="50">
        <v>2</v>
      </c>
      <c r="C7" s="50">
        <v>0</v>
      </c>
      <c r="D7" s="51">
        <v>66784.965591999993</v>
      </c>
      <c r="E7" s="52">
        <v>5.4</v>
      </c>
      <c r="F7" s="52">
        <v>13.20978826012645</v>
      </c>
      <c r="G7" s="53" t="s">
        <v>17</v>
      </c>
      <c r="H7" s="50">
        <v>2</v>
      </c>
      <c r="I7" s="54">
        <v>0</v>
      </c>
      <c r="J7" s="51">
        <v>91936.976953000005</v>
      </c>
      <c r="K7" s="52">
        <v>6.4</v>
      </c>
      <c r="L7" s="52">
        <v>12.74489495170557</v>
      </c>
    </row>
    <row r="8" spans="1:14" ht="15" customHeight="1" x14ac:dyDescent="0.2">
      <c r="A8" s="43" t="s">
        <v>18</v>
      </c>
      <c r="B8" s="44">
        <v>3</v>
      </c>
      <c r="C8" s="44">
        <v>3</v>
      </c>
      <c r="D8" s="45">
        <v>44339.820517</v>
      </c>
      <c r="E8" s="46">
        <v>59.4</v>
      </c>
      <c r="F8" s="46">
        <v>8.770231972564531</v>
      </c>
      <c r="G8" s="47" t="s">
        <v>19</v>
      </c>
      <c r="H8" s="44">
        <v>3</v>
      </c>
      <c r="I8" s="48">
        <v>0</v>
      </c>
      <c r="J8" s="45">
        <v>55145.633391000003</v>
      </c>
      <c r="K8" s="46">
        <v>-6.5</v>
      </c>
      <c r="L8" s="46">
        <v>7.6446423181051548</v>
      </c>
    </row>
    <row r="9" spans="1:14" ht="15" customHeight="1" x14ac:dyDescent="0.2">
      <c r="A9" s="49" t="s">
        <v>20</v>
      </c>
      <c r="B9" s="50">
        <v>4</v>
      </c>
      <c r="C9" s="50">
        <v>-1</v>
      </c>
      <c r="D9" s="51">
        <v>44142.974526999998</v>
      </c>
      <c r="E9" s="52">
        <v>-0.2</v>
      </c>
      <c r="F9" s="52">
        <v>8.7312966549416924</v>
      </c>
      <c r="G9" s="53" t="s">
        <v>20</v>
      </c>
      <c r="H9" s="50">
        <v>4</v>
      </c>
      <c r="I9" s="54">
        <v>0</v>
      </c>
      <c r="J9" s="51">
        <v>51461.148475000002</v>
      </c>
      <c r="K9" s="52">
        <v>3.2</v>
      </c>
      <c r="L9" s="52">
        <v>7.1338753257385275</v>
      </c>
    </row>
    <row r="10" spans="1:14" ht="15" customHeight="1" x14ac:dyDescent="0.2">
      <c r="A10" s="43" t="s">
        <v>19</v>
      </c>
      <c r="B10" s="44">
        <v>5</v>
      </c>
      <c r="C10" s="44">
        <v>-1</v>
      </c>
      <c r="D10" s="45">
        <v>33441.534077999997</v>
      </c>
      <c r="E10" s="46">
        <v>0.5</v>
      </c>
      <c r="F10" s="46">
        <v>6.614596269509792</v>
      </c>
      <c r="G10" s="47" t="s">
        <v>18</v>
      </c>
      <c r="H10" s="44">
        <v>5</v>
      </c>
      <c r="I10" s="48">
        <v>1</v>
      </c>
      <c r="J10" s="45">
        <v>44341.029900000001</v>
      </c>
      <c r="K10" s="46">
        <v>59.4</v>
      </c>
      <c r="L10" s="46">
        <v>6.1468387025041862</v>
      </c>
    </row>
    <row r="11" spans="1:14" ht="15" customHeight="1" x14ac:dyDescent="0.2">
      <c r="A11" s="49" t="s">
        <v>21</v>
      </c>
      <c r="B11" s="50">
        <v>6</v>
      </c>
      <c r="C11" s="50">
        <v>-1</v>
      </c>
      <c r="D11" s="51">
        <v>29797.91491</v>
      </c>
      <c r="E11" s="52">
        <v>-7.7</v>
      </c>
      <c r="F11" s="52">
        <v>5.8939035614553967</v>
      </c>
      <c r="G11" s="53" t="s">
        <v>21</v>
      </c>
      <c r="H11" s="50">
        <v>6</v>
      </c>
      <c r="I11" s="54">
        <v>-1</v>
      </c>
      <c r="J11" s="51">
        <v>37596.581956000002</v>
      </c>
      <c r="K11" s="52">
        <v>-0.3</v>
      </c>
      <c r="L11" s="52">
        <v>5.2118799579125552</v>
      </c>
    </row>
    <row r="12" spans="1:14" ht="15" customHeight="1" x14ac:dyDescent="0.2">
      <c r="A12" s="43" t="s">
        <v>22</v>
      </c>
      <c r="B12" s="44">
        <v>7</v>
      </c>
      <c r="C12" s="44">
        <v>0</v>
      </c>
      <c r="D12" s="45">
        <v>15756.112649999999</v>
      </c>
      <c r="E12" s="46">
        <v>-9.8000000000000007</v>
      </c>
      <c r="F12" s="46">
        <v>3.1164935111403547</v>
      </c>
      <c r="G12" s="47" t="s">
        <v>23</v>
      </c>
      <c r="H12" s="44">
        <v>7</v>
      </c>
      <c r="I12" s="48">
        <v>0</v>
      </c>
      <c r="J12" s="45">
        <v>27476.849120999999</v>
      </c>
      <c r="K12" s="46">
        <v>40.5</v>
      </c>
      <c r="L12" s="46">
        <v>3.8090175167498965</v>
      </c>
    </row>
    <row r="13" spans="1:14" ht="15" customHeight="1" x14ac:dyDescent="0.2">
      <c r="A13" s="49" t="s">
        <v>24</v>
      </c>
      <c r="B13" s="50">
        <v>8</v>
      </c>
      <c r="C13" s="50">
        <v>0</v>
      </c>
      <c r="D13" s="51">
        <v>13534.167858999999</v>
      </c>
      <c r="E13" s="52">
        <v>-16.8</v>
      </c>
      <c r="F13" s="52">
        <v>2.6770020783811703</v>
      </c>
      <c r="G13" s="53" t="s">
        <v>25</v>
      </c>
      <c r="H13" s="50">
        <v>8</v>
      </c>
      <c r="I13" s="54">
        <v>3</v>
      </c>
      <c r="J13" s="51">
        <v>22546.938212000001</v>
      </c>
      <c r="K13" s="52">
        <v>27.3</v>
      </c>
      <c r="L13" s="52">
        <v>3.1256015644438637</v>
      </c>
    </row>
    <row r="14" spans="1:14" ht="15" customHeight="1" x14ac:dyDescent="0.2">
      <c r="A14" s="43" t="s">
        <v>26</v>
      </c>
      <c r="B14" s="44">
        <v>9</v>
      </c>
      <c r="C14" s="44">
        <v>2</v>
      </c>
      <c r="D14" s="45">
        <v>12712.799934000001</v>
      </c>
      <c r="E14" s="46">
        <v>6.1</v>
      </c>
      <c r="F14" s="46">
        <v>2.5145389210413227</v>
      </c>
      <c r="G14" s="47" t="s">
        <v>27</v>
      </c>
      <c r="H14" s="44">
        <v>9</v>
      </c>
      <c r="I14" s="48">
        <v>0</v>
      </c>
      <c r="J14" s="45">
        <v>21515.746112000001</v>
      </c>
      <c r="K14" s="46">
        <v>10.9</v>
      </c>
      <c r="L14" s="46">
        <v>2.9826510843965663</v>
      </c>
      <c r="N14" s="55"/>
    </row>
    <row r="15" spans="1:14" ht="15" customHeight="1" x14ac:dyDescent="0.2">
      <c r="A15" s="49" t="s">
        <v>28</v>
      </c>
      <c r="B15" s="50">
        <v>10</v>
      </c>
      <c r="C15" s="50">
        <v>0</v>
      </c>
      <c r="D15" s="51">
        <v>12211.975146000001</v>
      </c>
      <c r="E15" s="52">
        <v>1.5</v>
      </c>
      <c r="F15" s="52">
        <v>2.4154778622197965</v>
      </c>
      <c r="G15" s="53" t="s">
        <v>22</v>
      </c>
      <c r="H15" s="50">
        <v>10</v>
      </c>
      <c r="I15" s="54">
        <v>-2</v>
      </c>
      <c r="J15" s="51">
        <v>17193.805775000001</v>
      </c>
      <c r="K15" s="52">
        <v>-11.7</v>
      </c>
      <c r="L15" s="52">
        <v>2.3835159223739635</v>
      </c>
    </row>
    <row r="16" spans="1:14" ht="15" customHeight="1" x14ac:dyDescent="0.2">
      <c r="A16" s="43" t="s">
        <v>23</v>
      </c>
      <c r="B16" s="44">
        <v>11</v>
      </c>
      <c r="C16" s="44">
        <v>-2</v>
      </c>
      <c r="D16" s="45">
        <v>12067.734316</v>
      </c>
      <c r="E16" s="46">
        <v>-2.1</v>
      </c>
      <c r="F16" s="46">
        <v>2.3869476263220162</v>
      </c>
      <c r="G16" s="47" t="s">
        <v>29</v>
      </c>
      <c r="H16" s="44">
        <v>11</v>
      </c>
      <c r="I16" s="48">
        <v>-1</v>
      </c>
      <c r="J16" s="45">
        <v>15955.437802</v>
      </c>
      <c r="K16" s="46">
        <v>-11.5</v>
      </c>
      <c r="L16" s="46">
        <v>2.2118453905539961</v>
      </c>
    </row>
    <row r="17" spans="1:13" ht="15" customHeight="1" x14ac:dyDescent="0.2">
      <c r="A17" s="49" t="s">
        <v>30</v>
      </c>
      <c r="B17" s="50">
        <v>12</v>
      </c>
      <c r="C17" s="50">
        <v>1</v>
      </c>
      <c r="D17" s="51">
        <v>7758.8515299999999</v>
      </c>
      <c r="E17" s="52">
        <v>-6.1</v>
      </c>
      <c r="F17" s="52">
        <v>1.5346685432048122</v>
      </c>
      <c r="G17" s="53" t="s">
        <v>26</v>
      </c>
      <c r="H17" s="50">
        <v>12</v>
      </c>
      <c r="I17" s="54">
        <v>2</v>
      </c>
      <c r="J17" s="51">
        <v>15266.125980000001</v>
      </c>
      <c r="K17" s="52">
        <v>4.8</v>
      </c>
      <c r="L17" s="52">
        <v>2.1162885531255702</v>
      </c>
    </row>
    <row r="18" spans="1:13" ht="15" customHeight="1" x14ac:dyDescent="0.2">
      <c r="A18" s="43" t="s">
        <v>31</v>
      </c>
      <c r="B18" s="44">
        <v>13</v>
      </c>
      <c r="C18" s="44">
        <v>3</v>
      </c>
      <c r="D18" s="45">
        <v>6198.2301459999999</v>
      </c>
      <c r="E18" s="46">
        <v>2.8</v>
      </c>
      <c r="F18" s="46">
        <v>1.2259841281703159</v>
      </c>
      <c r="G18" s="47" t="s">
        <v>24</v>
      </c>
      <c r="H18" s="44">
        <v>13</v>
      </c>
      <c r="I18" s="48">
        <v>-1</v>
      </c>
      <c r="J18" s="45">
        <v>14074.853583</v>
      </c>
      <c r="K18" s="46">
        <v>-17.399999999999999</v>
      </c>
      <c r="L18" s="46">
        <v>1.9511467129017703</v>
      </c>
    </row>
    <row r="19" spans="1:13" ht="15" customHeight="1" x14ac:dyDescent="0.2">
      <c r="A19" s="49" t="s">
        <v>32</v>
      </c>
      <c r="B19" s="50">
        <v>14</v>
      </c>
      <c r="C19" s="50">
        <v>-2</v>
      </c>
      <c r="D19" s="51">
        <v>5941.1255430000001</v>
      </c>
      <c r="E19" s="52">
        <v>-30.4</v>
      </c>
      <c r="F19" s="52">
        <v>1.1751299076698158</v>
      </c>
      <c r="G19" s="53" t="s">
        <v>28</v>
      </c>
      <c r="H19" s="50">
        <v>14</v>
      </c>
      <c r="I19" s="54">
        <v>1</v>
      </c>
      <c r="J19" s="51">
        <v>12582.925832999999</v>
      </c>
      <c r="K19" s="52">
        <v>2.1</v>
      </c>
      <c r="L19" s="52">
        <v>1.7443260942620575</v>
      </c>
    </row>
    <row r="20" spans="1:13" ht="15" customHeight="1" x14ac:dyDescent="0.2">
      <c r="A20" s="43" t="s">
        <v>29</v>
      </c>
      <c r="B20" s="44">
        <v>15</v>
      </c>
      <c r="C20" s="44">
        <v>-1</v>
      </c>
      <c r="D20" s="45">
        <v>5449.7575790000001</v>
      </c>
      <c r="E20" s="46">
        <v>-22.6</v>
      </c>
      <c r="F20" s="46">
        <v>1.0779393692797359</v>
      </c>
      <c r="G20" s="47" t="s">
        <v>33</v>
      </c>
      <c r="H20" s="44">
        <v>15</v>
      </c>
      <c r="I20" s="48">
        <v>2</v>
      </c>
      <c r="J20" s="45">
        <v>11587.910736</v>
      </c>
      <c r="K20" s="46">
        <v>16.2</v>
      </c>
      <c r="L20" s="46">
        <v>1.6063907030091009</v>
      </c>
    </row>
    <row r="21" spans="1:13" ht="15" customHeight="1" x14ac:dyDescent="0.2">
      <c r="A21" s="49" t="s">
        <v>34</v>
      </c>
      <c r="B21" s="50">
        <v>16</v>
      </c>
      <c r="C21" s="50">
        <v>1</v>
      </c>
      <c r="D21" s="51">
        <v>5131.1522329999998</v>
      </c>
      <c r="E21" s="52">
        <v>-7.4</v>
      </c>
      <c r="F21" s="52">
        <v>1.0149205577568552</v>
      </c>
      <c r="G21" s="53" t="s">
        <v>35</v>
      </c>
      <c r="H21" s="50">
        <v>16</v>
      </c>
      <c r="I21" s="54">
        <v>-3</v>
      </c>
      <c r="J21" s="51">
        <v>10166.219214000001</v>
      </c>
      <c r="K21" s="52">
        <v>-39.700000000000003</v>
      </c>
      <c r="L21" s="52">
        <v>1.4093066819532059</v>
      </c>
    </row>
    <row r="22" spans="1:13" ht="15" customHeight="1" x14ac:dyDescent="0.2">
      <c r="A22" s="43" t="s">
        <v>36</v>
      </c>
      <c r="B22" s="44">
        <v>17</v>
      </c>
      <c r="C22" s="44">
        <v>-2</v>
      </c>
      <c r="D22" s="45">
        <v>5121.2443730000005</v>
      </c>
      <c r="E22" s="46">
        <v>-18.5</v>
      </c>
      <c r="F22" s="46">
        <v>1.0129608242816515</v>
      </c>
      <c r="G22" s="47" t="s">
        <v>32</v>
      </c>
      <c r="H22" s="44">
        <v>17</v>
      </c>
      <c r="I22" s="48">
        <v>-1</v>
      </c>
      <c r="J22" s="45">
        <v>9066.0404290000006</v>
      </c>
      <c r="K22" s="46">
        <v>-19.399999999999999</v>
      </c>
      <c r="L22" s="46">
        <v>1.2567928240080155</v>
      </c>
      <c r="M22" s="14"/>
    </row>
    <row r="23" spans="1:13" ht="15" customHeight="1" x14ac:dyDescent="0.2">
      <c r="A23" s="49" t="s">
        <v>37</v>
      </c>
      <c r="B23" s="50">
        <v>18</v>
      </c>
      <c r="C23" s="50">
        <v>0</v>
      </c>
      <c r="D23" s="51">
        <v>5035.0480960000004</v>
      </c>
      <c r="E23" s="52">
        <v>-3.3</v>
      </c>
      <c r="F23" s="52">
        <v>0.99591155940761822</v>
      </c>
      <c r="G23" s="53" t="s">
        <v>30</v>
      </c>
      <c r="H23" s="50">
        <v>18</v>
      </c>
      <c r="I23" s="54">
        <v>0</v>
      </c>
      <c r="J23" s="51">
        <v>8602.2198590000007</v>
      </c>
      <c r="K23" s="52">
        <v>-6.2</v>
      </c>
      <c r="L23" s="52">
        <v>1.1924950339674296</v>
      </c>
    </row>
    <row r="24" spans="1:13" ht="15" customHeight="1" x14ac:dyDescent="0.2">
      <c r="A24" s="43" t="s">
        <v>33</v>
      </c>
      <c r="B24" s="44">
        <v>19</v>
      </c>
      <c r="C24" s="44">
        <v>0</v>
      </c>
      <c r="D24" s="45">
        <v>4309.5258100000001</v>
      </c>
      <c r="E24" s="46">
        <v>-3.8</v>
      </c>
      <c r="F24" s="46">
        <v>0.85240627058837903</v>
      </c>
      <c r="G24" s="47" t="s">
        <v>38</v>
      </c>
      <c r="H24" s="44">
        <v>19</v>
      </c>
      <c r="I24" s="48">
        <v>2</v>
      </c>
      <c r="J24" s="45">
        <v>7585.601087</v>
      </c>
      <c r="K24" s="46">
        <v>2.1</v>
      </c>
      <c r="L24" s="46">
        <v>1.0515648023621893</v>
      </c>
    </row>
    <row r="25" spans="1:13" ht="15" customHeight="1" x14ac:dyDescent="0.2">
      <c r="A25" s="49" t="s">
        <v>25</v>
      </c>
      <c r="B25" s="50">
        <v>20</v>
      </c>
      <c r="C25" s="50">
        <v>0</v>
      </c>
      <c r="D25" s="51">
        <v>4120.742002</v>
      </c>
      <c r="E25" s="52">
        <v>-2.2000000000000002</v>
      </c>
      <c r="F25" s="52">
        <v>0.81506561901336216</v>
      </c>
      <c r="G25" s="53" t="s">
        <v>39</v>
      </c>
      <c r="H25" s="50">
        <v>20</v>
      </c>
      <c r="I25" s="54">
        <v>2</v>
      </c>
      <c r="J25" s="51">
        <v>7444.1530300000004</v>
      </c>
      <c r="K25" s="52">
        <v>9.3000000000000007</v>
      </c>
      <c r="L25" s="52">
        <v>1.0319563631102715</v>
      </c>
    </row>
    <row r="26" spans="1:13" ht="15" customHeight="1" x14ac:dyDescent="0.2">
      <c r="A26" s="43" t="s">
        <v>35</v>
      </c>
      <c r="B26" s="44">
        <v>21</v>
      </c>
      <c r="C26" s="44">
        <v>0</v>
      </c>
      <c r="D26" s="45">
        <v>3972.1820619999999</v>
      </c>
      <c r="E26" s="46">
        <v>-1.1000000000000001</v>
      </c>
      <c r="F26" s="46">
        <v>0.78568108113209734</v>
      </c>
      <c r="G26" s="47" t="s">
        <v>40</v>
      </c>
      <c r="H26" s="44">
        <v>21</v>
      </c>
      <c r="I26" s="48">
        <v>-2</v>
      </c>
      <c r="J26" s="45">
        <v>6744.0616410000002</v>
      </c>
      <c r="K26" s="46">
        <v>-11.6</v>
      </c>
      <c r="L26" s="46">
        <v>0.93490519278562578</v>
      </c>
    </row>
    <row r="27" spans="1:13" ht="15" customHeight="1" x14ac:dyDescent="0.2">
      <c r="A27" s="49" t="s">
        <v>27</v>
      </c>
      <c r="B27" s="50">
        <v>22</v>
      </c>
      <c r="C27" s="50">
        <v>0</v>
      </c>
      <c r="D27" s="51">
        <v>3950.9461430000001</v>
      </c>
      <c r="E27" s="52">
        <v>0.2</v>
      </c>
      <c r="F27" s="52">
        <v>0.78148070472982512</v>
      </c>
      <c r="G27" s="53" t="s">
        <v>31</v>
      </c>
      <c r="H27" s="50">
        <v>22</v>
      </c>
      <c r="I27" s="54">
        <v>2</v>
      </c>
      <c r="J27" s="51">
        <v>6443.2319770000004</v>
      </c>
      <c r="K27" s="52">
        <v>3.2</v>
      </c>
      <c r="L27" s="52">
        <v>0.89320225025797528</v>
      </c>
    </row>
    <row r="28" spans="1:13" ht="15" customHeight="1" x14ac:dyDescent="0.2">
      <c r="A28" s="43" t="s">
        <v>41</v>
      </c>
      <c r="B28" s="44">
        <v>23</v>
      </c>
      <c r="C28" s="44">
        <v>6</v>
      </c>
      <c r="D28" s="45">
        <v>3779.9811330000002</v>
      </c>
      <c r="E28" s="46">
        <v>42.8</v>
      </c>
      <c r="F28" s="46">
        <v>0.74766453724405602</v>
      </c>
      <c r="G28" s="47" t="s">
        <v>42</v>
      </c>
      <c r="H28" s="44">
        <v>23</v>
      </c>
      <c r="I28" s="48">
        <v>-3</v>
      </c>
      <c r="J28" s="45">
        <v>5522.9513870000001</v>
      </c>
      <c r="K28" s="46">
        <v>-26.8</v>
      </c>
      <c r="L28" s="46">
        <v>0.76562703695028012</v>
      </c>
    </row>
    <row r="29" spans="1:13" ht="15" customHeight="1" x14ac:dyDescent="0.2">
      <c r="A29" s="49" t="s">
        <v>43</v>
      </c>
      <c r="B29" s="50">
        <v>24</v>
      </c>
      <c r="C29" s="50">
        <v>-1</v>
      </c>
      <c r="D29" s="51">
        <v>3766.5721400000002</v>
      </c>
      <c r="E29" s="52">
        <v>12.8</v>
      </c>
      <c r="F29" s="52">
        <v>0.74501229423185433</v>
      </c>
      <c r="G29" s="53" t="s">
        <v>34</v>
      </c>
      <c r="H29" s="50">
        <v>24</v>
      </c>
      <c r="I29" s="54">
        <v>2</v>
      </c>
      <c r="J29" s="51">
        <v>5382.7564389999998</v>
      </c>
      <c r="K29" s="52">
        <v>-6.6</v>
      </c>
      <c r="L29" s="52">
        <v>0.7461923117261382</v>
      </c>
    </row>
    <row r="30" spans="1:13" ht="15" customHeight="1" x14ac:dyDescent="0.2">
      <c r="A30" s="43" t="s">
        <v>44</v>
      </c>
      <c r="B30" s="44">
        <v>25</v>
      </c>
      <c r="C30" s="44">
        <v>0</v>
      </c>
      <c r="D30" s="45">
        <v>3121.0716179999999</v>
      </c>
      <c r="E30" s="46">
        <v>0.8</v>
      </c>
      <c r="F30" s="46">
        <v>0.61733497731125508</v>
      </c>
      <c r="G30" s="47" t="s">
        <v>36</v>
      </c>
      <c r="H30" s="44">
        <v>25</v>
      </c>
      <c r="I30" s="48">
        <v>-2</v>
      </c>
      <c r="J30" s="45">
        <v>5127.3706169999996</v>
      </c>
      <c r="K30" s="46">
        <v>-18.399999999999999</v>
      </c>
      <c r="L30" s="46">
        <v>0.71078908680599606</v>
      </c>
    </row>
    <row r="31" spans="1:13" ht="15" customHeight="1" x14ac:dyDescent="0.2">
      <c r="A31" s="49" t="s">
        <v>45</v>
      </c>
      <c r="B31" s="50">
        <v>26</v>
      </c>
      <c r="C31" s="50">
        <v>-2</v>
      </c>
      <c r="D31" s="51">
        <v>3051.2246519999999</v>
      </c>
      <c r="E31" s="52">
        <v>-3.4</v>
      </c>
      <c r="F31" s="52">
        <v>0.60351953811332304</v>
      </c>
      <c r="G31" s="53" t="s">
        <v>37</v>
      </c>
      <c r="H31" s="50">
        <v>26</v>
      </c>
      <c r="I31" s="54">
        <v>1</v>
      </c>
      <c r="J31" s="51">
        <v>5107.2391070000003</v>
      </c>
      <c r="K31" s="52">
        <v>-4.0999999999999996</v>
      </c>
      <c r="L31" s="52">
        <v>0.70799832743286184</v>
      </c>
    </row>
    <row r="32" spans="1:13" ht="15" customHeight="1" x14ac:dyDescent="0.2">
      <c r="A32" s="43" t="s">
        <v>46</v>
      </c>
      <c r="B32" s="44">
        <v>27</v>
      </c>
      <c r="C32" s="44">
        <v>-1</v>
      </c>
      <c r="D32" s="45">
        <v>2982.0697129999999</v>
      </c>
      <c r="E32" s="46">
        <v>6.5</v>
      </c>
      <c r="F32" s="46">
        <v>0.58984097897603438</v>
      </c>
      <c r="G32" s="47" t="s">
        <v>43</v>
      </c>
      <c r="H32" s="44">
        <v>27</v>
      </c>
      <c r="I32" s="48">
        <v>3</v>
      </c>
      <c r="J32" s="45">
        <v>4770.8608709999999</v>
      </c>
      <c r="K32" s="46">
        <v>7.6</v>
      </c>
      <c r="L32" s="46">
        <v>0.66136741325725568</v>
      </c>
    </row>
    <row r="33" spans="1:12" ht="15" customHeight="1" x14ac:dyDescent="0.2">
      <c r="A33" s="49" t="s">
        <v>47</v>
      </c>
      <c r="B33" s="50">
        <v>28</v>
      </c>
      <c r="C33" s="50">
        <v>3</v>
      </c>
      <c r="D33" s="51">
        <v>2893.5578329999998</v>
      </c>
      <c r="E33" s="52">
        <v>16.7</v>
      </c>
      <c r="F33" s="52">
        <v>0.57233369746527207</v>
      </c>
      <c r="G33" s="53" t="s">
        <v>46</v>
      </c>
      <c r="H33" s="50">
        <v>28</v>
      </c>
      <c r="I33" s="54">
        <v>0</v>
      </c>
      <c r="J33" s="51">
        <v>4696.4814390000001</v>
      </c>
      <c r="K33" s="52">
        <v>2.6</v>
      </c>
      <c r="L33" s="52">
        <v>0.651056458091826</v>
      </c>
    </row>
    <row r="34" spans="1:12" ht="15" customHeight="1" x14ac:dyDescent="0.2">
      <c r="A34" s="43" t="s">
        <v>48</v>
      </c>
      <c r="B34" s="44">
        <v>29</v>
      </c>
      <c r="C34" s="44">
        <v>-2</v>
      </c>
      <c r="D34" s="45">
        <v>2660.260749</v>
      </c>
      <c r="E34" s="46">
        <v>-0.9</v>
      </c>
      <c r="F34" s="46">
        <v>0.52618850514500992</v>
      </c>
      <c r="G34" s="47" t="s">
        <v>44</v>
      </c>
      <c r="H34" s="44">
        <v>29</v>
      </c>
      <c r="I34" s="48">
        <v>4</v>
      </c>
      <c r="J34" s="45">
        <v>3859.4751970000002</v>
      </c>
      <c r="K34" s="46">
        <v>14.8</v>
      </c>
      <c r="L34" s="46">
        <v>0.53502527040479431</v>
      </c>
    </row>
    <row r="35" spans="1:12" ht="15" customHeight="1" x14ac:dyDescent="0.2">
      <c r="A35" s="49" t="s">
        <v>40</v>
      </c>
      <c r="B35" s="50">
        <v>30</v>
      </c>
      <c r="C35" s="50">
        <v>-2</v>
      </c>
      <c r="D35" s="51">
        <v>2593.2318209999999</v>
      </c>
      <c r="E35" s="52">
        <v>-2.2999999999999998</v>
      </c>
      <c r="F35" s="52">
        <v>0.51293046213586102</v>
      </c>
      <c r="G35" s="53" t="s">
        <v>41</v>
      </c>
      <c r="H35" s="50">
        <v>30</v>
      </c>
      <c r="I35" s="54">
        <v>6</v>
      </c>
      <c r="J35" s="51">
        <v>3836.509399</v>
      </c>
      <c r="K35" s="52">
        <v>41.6</v>
      </c>
      <c r="L35" s="52">
        <v>0.5318416038030338</v>
      </c>
    </row>
    <row r="36" spans="1:12" ht="15" customHeight="1" x14ac:dyDescent="0.2">
      <c r="A36" s="43" t="s">
        <v>49</v>
      </c>
      <c r="B36" s="44">
        <v>31</v>
      </c>
      <c r="C36" s="44">
        <v>3</v>
      </c>
      <c r="D36" s="45">
        <v>2456.9688759999999</v>
      </c>
      <c r="E36" s="46">
        <v>12.1</v>
      </c>
      <c r="F36" s="46">
        <v>0.48597821869011648</v>
      </c>
      <c r="G36" s="47" t="s">
        <v>50</v>
      </c>
      <c r="H36" s="44">
        <v>31</v>
      </c>
      <c r="I36" s="48">
        <v>3</v>
      </c>
      <c r="J36" s="45">
        <v>3829.3242650000002</v>
      </c>
      <c r="K36" s="46">
        <v>23.4</v>
      </c>
      <c r="L36" s="46">
        <v>0.53084555432350022</v>
      </c>
    </row>
    <row r="37" spans="1:12" ht="15" customHeight="1" x14ac:dyDescent="0.2">
      <c r="A37" s="49" t="s">
        <v>39</v>
      </c>
      <c r="B37" s="50">
        <v>32</v>
      </c>
      <c r="C37" s="50">
        <v>1</v>
      </c>
      <c r="D37" s="51">
        <v>2380.102781</v>
      </c>
      <c r="E37" s="52">
        <v>0.8</v>
      </c>
      <c r="F37" s="52">
        <v>0.47077442498696614</v>
      </c>
      <c r="G37" s="53" t="s">
        <v>51</v>
      </c>
      <c r="H37" s="50">
        <v>32</v>
      </c>
      <c r="I37" s="54">
        <v>-3</v>
      </c>
      <c r="J37" s="51">
        <v>3577.1687229999998</v>
      </c>
      <c r="K37" s="52">
        <v>-20</v>
      </c>
      <c r="L37" s="52">
        <v>0.4958901315894757</v>
      </c>
    </row>
    <row r="38" spans="1:12" ht="15" customHeight="1" x14ac:dyDescent="0.2">
      <c r="A38" s="43" t="s">
        <v>52</v>
      </c>
      <c r="B38" s="44">
        <v>33</v>
      </c>
      <c r="C38" s="44">
        <v>-1</v>
      </c>
      <c r="D38" s="45">
        <v>2371.4829759999998</v>
      </c>
      <c r="E38" s="46">
        <v>-3.5</v>
      </c>
      <c r="F38" s="46">
        <v>0.46906946343036066</v>
      </c>
      <c r="G38" s="47" t="s">
        <v>45</v>
      </c>
      <c r="H38" s="44">
        <v>33</v>
      </c>
      <c r="I38" s="48">
        <v>-1</v>
      </c>
      <c r="J38" s="45">
        <v>3316.427995</v>
      </c>
      <c r="K38" s="46">
        <v>-7.3</v>
      </c>
      <c r="L38" s="46">
        <v>0.45974457516455569</v>
      </c>
    </row>
    <row r="39" spans="1:12" ht="15" customHeight="1" x14ac:dyDescent="0.2">
      <c r="A39" s="49" t="s">
        <v>53</v>
      </c>
      <c r="B39" s="50">
        <v>34</v>
      </c>
      <c r="C39" s="50">
        <v>-4</v>
      </c>
      <c r="D39" s="51">
        <v>2251.7566539999998</v>
      </c>
      <c r="E39" s="52">
        <v>-14.3</v>
      </c>
      <c r="F39" s="52">
        <v>0.44538809519479516</v>
      </c>
      <c r="G39" s="53" t="s">
        <v>53</v>
      </c>
      <c r="H39" s="50">
        <v>34</v>
      </c>
      <c r="I39" s="54">
        <v>-9</v>
      </c>
      <c r="J39" s="51">
        <v>2935.6434330000002</v>
      </c>
      <c r="K39" s="52">
        <v>-52.3</v>
      </c>
      <c r="L39" s="52">
        <v>0.40695777052117266</v>
      </c>
    </row>
    <row r="40" spans="1:12" ht="15" customHeight="1" x14ac:dyDescent="0.2">
      <c r="A40" s="43" t="s">
        <v>54</v>
      </c>
      <c r="B40" s="44">
        <v>35</v>
      </c>
      <c r="C40" s="44">
        <v>1</v>
      </c>
      <c r="D40" s="45">
        <v>2153.5977130000001</v>
      </c>
      <c r="E40" s="46">
        <v>7</v>
      </c>
      <c r="F40" s="46">
        <v>0.4259726651656815</v>
      </c>
      <c r="G40" s="47" t="s">
        <v>47</v>
      </c>
      <c r="H40" s="44">
        <v>35</v>
      </c>
      <c r="I40" s="48">
        <v>4</v>
      </c>
      <c r="J40" s="45">
        <v>2905.4920080000002</v>
      </c>
      <c r="K40" s="46">
        <v>16.8</v>
      </c>
      <c r="L40" s="46">
        <v>0.40277798609704829</v>
      </c>
    </row>
    <row r="41" spans="1:12" ht="15" customHeight="1" x14ac:dyDescent="0.2">
      <c r="A41" s="49" t="s">
        <v>38</v>
      </c>
      <c r="B41" s="50">
        <v>36</v>
      </c>
      <c r="C41" s="50">
        <v>-1</v>
      </c>
      <c r="D41" s="51">
        <v>2085.837634</v>
      </c>
      <c r="E41" s="52">
        <v>-4.4000000000000004</v>
      </c>
      <c r="F41" s="52">
        <v>0.4125700035315088</v>
      </c>
      <c r="G41" s="53" t="s">
        <v>55</v>
      </c>
      <c r="H41" s="50">
        <v>36</v>
      </c>
      <c r="I41" s="54">
        <v>-5</v>
      </c>
      <c r="J41" s="51">
        <v>2865.9140550000002</v>
      </c>
      <c r="K41" s="52">
        <v>-23.3</v>
      </c>
      <c r="L41" s="52">
        <v>0.39729143574368603</v>
      </c>
    </row>
    <row r="42" spans="1:12" ht="15" customHeight="1" x14ac:dyDescent="0.2">
      <c r="A42" s="43" t="s">
        <v>56</v>
      </c>
      <c r="B42" s="44">
        <v>37</v>
      </c>
      <c r="C42" s="44">
        <v>0</v>
      </c>
      <c r="D42" s="45">
        <v>1445.1344300000001</v>
      </c>
      <c r="E42" s="46">
        <v>0.5</v>
      </c>
      <c r="F42" s="46">
        <v>0.28584157614667188</v>
      </c>
      <c r="G42" s="47" t="s">
        <v>57</v>
      </c>
      <c r="H42" s="44">
        <v>37</v>
      </c>
      <c r="I42" s="48">
        <v>4</v>
      </c>
      <c r="J42" s="45">
        <v>2840.1097909999999</v>
      </c>
      <c r="K42" s="46">
        <v>23.3</v>
      </c>
      <c r="L42" s="46">
        <v>0.39371428273207237</v>
      </c>
    </row>
    <row r="43" spans="1:12" ht="15" customHeight="1" x14ac:dyDescent="0.2">
      <c r="A43" s="49" t="s">
        <v>58</v>
      </c>
      <c r="B43" s="50">
        <v>38</v>
      </c>
      <c r="C43" s="50">
        <v>0</v>
      </c>
      <c r="D43" s="51">
        <v>1364.9644539999999</v>
      </c>
      <c r="E43" s="52">
        <v>1.9</v>
      </c>
      <c r="F43" s="52">
        <v>0.26998428853123474</v>
      </c>
      <c r="G43" s="53" t="s">
        <v>59</v>
      </c>
      <c r="H43" s="50">
        <v>38</v>
      </c>
      <c r="I43" s="54">
        <v>0</v>
      </c>
      <c r="J43" s="51">
        <v>2787.8010650000001</v>
      </c>
      <c r="K43" s="52">
        <v>3.8</v>
      </c>
      <c r="L43" s="52">
        <v>0.38646291075941808</v>
      </c>
    </row>
    <row r="44" spans="1:12" ht="15" customHeight="1" x14ac:dyDescent="0.2">
      <c r="A44" s="43" t="s">
        <v>60</v>
      </c>
      <c r="B44" s="44">
        <v>39</v>
      </c>
      <c r="C44" s="44">
        <v>0</v>
      </c>
      <c r="D44" s="45">
        <v>1249.185461</v>
      </c>
      <c r="E44" s="46">
        <v>1.8</v>
      </c>
      <c r="F44" s="46">
        <v>0.24708368554456692</v>
      </c>
      <c r="G44" s="47" t="s">
        <v>48</v>
      </c>
      <c r="H44" s="44">
        <v>39</v>
      </c>
      <c r="I44" s="48">
        <v>-2</v>
      </c>
      <c r="J44" s="45">
        <v>2680.2463619999999</v>
      </c>
      <c r="K44" s="46">
        <v>-0.4</v>
      </c>
      <c r="L44" s="46">
        <v>0.37155298619231319</v>
      </c>
    </row>
    <row r="45" spans="1:12" ht="15" customHeight="1" x14ac:dyDescent="0.2">
      <c r="A45" s="49" t="s">
        <v>61</v>
      </c>
      <c r="B45" s="50">
        <v>40</v>
      </c>
      <c r="C45" s="50">
        <v>3</v>
      </c>
      <c r="D45" s="51">
        <v>1152.33825</v>
      </c>
      <c r="E45" s="52">
        <v>7.2</v>
      </c>
      <c r="F45" s="52">
        <v>0.22792771025052502</v>
      </c>
      <c r="G45" s="53" t="s">
        <v>62</v>
      </c>
      <c r="H45" s="50">
        <v>40</v>
      </c>
      <c r="I45" s="54">
        <v>8</v>
      </c>
      <c r="J45" s="51">
        <v>2501.231691</v>
      </c>
      <c r="K45" s="52">
        <v>39.9</v>
      </c>
      <c r="L45" s="52">
        <v>0.3467368213332544</v>
      </c>
    </row>
    <row r="46" spans="1:12" ht="15" customHeight="1" x14ac:dyDescent="0.2">
      <c r="A46" s="43" t="s">
        <v>63</v>
      </c>
      <c r="B46" s="44">
        <v>41</v>
      </c>
      <c r="C46" s="44">
        <v>-1</v>
      </c>
      <c r="D46" s="45">
        <v>1107.6805670000001</v>
      </c>
      <c r="E46" s="46">
        <v>-3</v>
      </c>
      <c r="F46" s="46">
        <v>0.21909460640164752</v>
      </c>
      <c r="G46" s="47" t="s">
        <v>49</v>
      </c>
      <c r="H46" s="44">
        <v>41</v>
      </c>
      <c r="I46" s="48">
        <v>1</v>
      </c>
      <c r="J46" s="45">
        <v>2461.631038</v>
      </c>
      <c r="K46" s="46">
        <v>10.9</v>
      </c>
      <c r="L46" s="46">
        <v>0.34124712415991837</v>
      </c>
    </row>
    <row r="47" spans="1:12" ht="15" customHeight="1" x14ac:dyDescent="0.2">
      <c r="A47" s="49" t="s">
        <v>64</v>
      </c>
      <c r="B47" s="50">
        <v>42</v>
      </c>
      <c r="C47" s="50">
        <v>3</v>
      </c>
      <c r="D47" s="51">
        <v>1068.3179170000001</v>
      </c>
      <c r="E47" s="52">
        <v>3.4</v>
      </c>
      <c r="F47" s="52">
        <v>0.21130883804422915</v>
      </c>
      <c r="G47" s="53" t="s">
        <v>52</v>
      </c>
      <c r="H47" s="50">
        <v>42</v>
      </c>
      <c r="I47" s="54">
        <v>-2</v>
      </c>
      <c r="J47" s="51">
        <v>2382.73261</v>
      </c>
      <c r="K47" s="52">
        <v>-3.5</v>
      </c>
      <c r="L47" s="52">
        <v>0.33030971670928222</v>
      </c>
    </row>
    <row r="48" spans="1:12" ht="15" customHeight="1" x14ac:dyDescent="0.2">
      <c r="A48" s="43" t="s">
        <v>65</v>
      </c>
      <c r="B48" s="44">
        <v>43</v>
      </c>
      <c r="C48" s="44">
        <v>-1</v>
      </c>
      <c r="D48" s="45">
        <v>1067.0493449999999</v>
      </c>
      <c r="E48" s="46">
        <v>-0.7</v>
      </c>
      <c r="F48" s="46">
        <v>0.21105791978194988</v>
      </c>
      <c r="G48" s="47" t="s">
        <v>60</v>
      </c>
      <c r="H48" s="44">
        <v>43</v>
      </c>
      <c r="I48" s="48">
        <v>8</v>
      </c>
      <c r="J48" s="45">
        <v>2326.6309719999999</v>
      </c>
      <c r="K48" s="46">
        <v>41.3</v>
      </c>
      <c r="L48" s="46">
        <v>0.32253254688463007</v>
      </c>
    </row>
    <row r="49" spans="1:12" ht="15" customHeight="1" x14ac:dyDescent="0.2">
      <c r="A49" s="49" t="s">
        <v>66</v>
      </c>
      <c r="B49" s="50">
        <v>44</v>
      </c>
      <c r="C49" s="50">
        <v>-3</v>
      </c>
      <c r="D49" s="51">
        <v>1045.0198740000001</v>
      </c>
      <c r="E49" s="52">
        <v>-5.2</v>
      </c>
      <c r="F49" s="52">
        <v>0.20670058209654343</v>
      </c>
      <c r="G49" s="53" t="s">
        <v>56</v>
      </c>
      <c r="H49" s="50">
        <v>44</v>
      </c>
      <c r="I49" s="54">
        <v>0</v>
      </c>
      <c r="J49" s="51">
        <v>2320.0996890000001</v>
      </c>
      <c r="K49" s="52">
        <v>8.4</v>
      </c>
      <c r="L49" s="52">
        <v>0.32162713843534624</v>
      </c>
    </row>
    <row r="50" spans="1:12" ht="15" customHeight="1" x14ac:dyDescent="0.2">
      <c r="A50" s="43" t="s">
        <v>67</v>
      </c>
      <c r="B50" s="44">
        <v>45</v>
      </c>
      <c r="C50" s="44">
        <v>-1</v>
      </c>
      <c r="D50" s="45">
        <v>913.13429199999996</v>
      </c>
      <c r="E50" s="46">
        <v>-13</v>
      </c>
      <c r="F50" s="46">
        <v>0.18061416283525633</v>
      </c>
      <c r="G50" s="47" t="s">
        <v>68</v>
      </c>
      <c r="H50" s="44">
        <v>45</v>
      </c>
      <c r="I50" s="48">
        <v>2</v>
      </c>
      <c r="J50" s="45">
        <v>2276.0335030000001</v>
      </c>
      <c r="K50" s="46">
        <v>25.1</v>
      </c>
      <c r="L50" s="46">
        <v>0.31551840036166096</v>
      </c>
    </row>
    <row r="51" spans="1:12" ht="15" customHeight="1" x14ac:dyDescent="0.2">
      <c r="A51" s="49" t="s">
        <v>69</v>
      </c>
      <c r="B51" s="50">
        <v>46</v>
      </c>
      <c r="C51" s="50">
        <v>0</v>
      </c>
      <c r="D51" s="51">
        <v>909.40640199999996</v>
      </c>
      <c r="E51" s="52">
        <v>-0.6</v>
      </c>
      <c r="F51" s="52">
        <v>0.17987680170733591</v>
      </c>
      <c r="G51" s="53" t="s">
        <v>63</v>
      </c>
      <c r="H51" s="50">
        <v>46</v>
      </c>
      <c r="I51" s="54">
        <v>-3</v>
      </c>
      <c r="J51" s="51">
        <v>2205.8755609999998</v>
      </c>
      <c r="K51" s="52">
        <v>2.5</v>
      </c>
      <c r="L51" s="52">
        <v>0.30579265528658667</v>
      </c>
    </row>
    <row r="52" spans="1:12" ht="15" customHeight="1" x14ac:dyDescent="0.2">
      <c r="A52" s="43" t="s">
        <v>51</v>
      </c>
      <c r="B52" s="44">
        <v>47</v>
      </c>
      <c r="C52" s="44">
        <v>0</v>
      </c>
      <c r="D52" s="45">
        <v>843.97098300000005</v>
      </c>
      <c r="E52" s="46">
        <v>-7.2</v>
      </c>
      <c r="F52" s="46">
        <v>0.16693394814680046</v>
      </c>
      <c r="G52" s="47" t="s">
        <v>54</v>
      </c>
      <c r="H52" s="44">
        <v>47</v>
      </c>
      <c r="I52" s="48">
        <v>-2</v>
      </c>
      <c r="J52" s="45">
        <v>2160.188877</v>
      </c>
      <c r="K52" s="46">
        <v>7.2</v>
      </c>
      <c r="L52" s="46">
        <v>0.29945927335942762</v>
      </c>
    </row>
    <row r="53" spans="1:12" ht="15" customHeight="1" x14ac:dyDescent="0.2">
      <c r="A53" s="49" t="s">
        <v>70</v>
      </c>
      <c r="B53" s="50">
        <v>48</v>
      </c>
      <c r="C53" s="50">
        <v>0</v>
      </c>
      <c r="D53" s="51">
        <v>821.33954600000004</v>
      </c>
      <c r="E53" s="52">
        <v>-1.4</v>
      </c>
      <c r="F53" s="52">
        <v>0.16245754409175064</v>
      </c>
      <c r="G53" s="53" t="s">
        <v>70</v>
      </c>
      <c r="H53" s="50">
        <v>48</v>
      </c>
      <c r="I53" s="54">
        <v>-13</v>
      </c>
      <c r="J53" s="51">
        <v>2095.3940560000001</v>
      </c>
      <c r="K53" s="52">
        <v>-25.5</v>
      </c>
      <c r="L53" s="52">
        <v>0.29047699860525844</v>
      </c>
    </row>
    <row r="54" spans="1:12" ht="15" customHeight="1" x14ac:dyDescent="0.2">
      <c r="A54" s="43" t="s">
        <v>71</v>
      </c>
      <c r="B54" s="44">
        <v>49</v>
      </c>
      <c r="C54" s="44">
        <v>0</v>
      </c>
      <c r="D54" s="45">
        <v>798.17896299999995</v>
      </c>
      <c r="E54" s="46">
        <v>-0.9</v>
      </c>
      <c r="F54" s="46">
        <v>0.15787647716000794</v>
      </c>
      <c r="G54" s="47" t="s">
        <v>72</v>
      </c>
      <c r="H54" s="44">
        <v>49</v>
      </c>
      <c r="I54" s="48">
        <v>5</v>
      </c>
      <c r="J54" s="45">
        <v>1643.3562400000001</v>
      </c>
      <c r="K54" s="46">
        <v>52.2</v>
      </c>
      <c r="L54" s="46">
        <v>0.22781260969388892</v>
      </c>
    </row>
    <row r="55" spans="1:12" ht="15" customHeight="1" x14ac:dyDescent="0.2">
      <c r="A55" s="49" t="s">
        <v>68</v>
      </c>
      <c r="B55" s="50">
        <v>50</v>
      </c>
      <c r="C55" s="50">
        <v>0</v>
      </c>
      <c r="D55" s="51">
        <v>789.03807400000005</v>
      </c>
      <c r="E55" s="52">
        <v>5.4</v>
      </c>
      <c r="F55" s="52">
        <v>0.15606844735675859</v>
      </c>
      <c r="G55" s="53" t="s">
        <v>58</v>
      </c>
      <c r="H55" s="50">
        <v>50</v>
      </c>
      <c r="I55" s="54">
        <v>0</v>
      </c>
      <c r="J55" s="51">
        <v>1554.793913</v>
      </c>
      <c r="K55" s="52">
        <v>-7.2</v>
      </c>
      <c r="L55" s="52">
        <v>0.21553553041956577</v>
      </c>
    </row>
    <row r="56" spans="1:12" ht="15" customHeight="1" x14ac:dyDescent="0.2">
      <c r="A56" s="43" t="s">
        <v>73</v>
      </c>
      <c r="B56" s="44">
        <v>51</v>
      </c>
      <c r="C56" s="44">
        <v>0</v>
      </c>
      <c r="D56" s="45">
        <v>745.63024600000006</v>
      </c>
      <c r="E56" s="46">
        <v>8.6999999999999993</v>
      </c>
      <c r="F56" s="46">
        <v>0.14748255962545348</v>
      </c>
      <c r="G56" s="47" t="s">
        <v>74</v>
      </c>
      <c r="H56" s="44">
        <v>51</v>
      </c>
      <c r="I56" s="48">
        <v>-5</v>
      </c>
      <c r="J56" s="45">
        <v>1277.1384029999999</v>
      </c>
      <c r="K56" s="46">
        <v>-33.1</v>
      </c>
      <c r="L56" s="46">
        <v>0.17704513814224213</v>
      </c>
    </row>
    <row r="57" spans="1:12" ht="15" customHeight="1" x14ac:dyDescent="0.2">
      <c r="A57" s="49" t="s">
        <v>75</v>
      </c>
      <c r="B57" s="50">
        <v>52</v>
      </c>
      <c r="C57" s="50">
        <v>0</v>
      </c>
      <c r="D57" s="51">
        <v>661.14045999999996</v>
      </c>
      <c r="E57" s="52">
        <v>1.2</v>
      </c>
      <c r="F57" s="52">
        <v>0.13077083156944486</v>
      </c>
      <c r="G57" s="53" t="s">
        <v>65</v>
      </c>
      <c r="H57" s="50">
        <v>52</v>
      </c>
      <c r="I57" s="54">
        <v>0</v>
      </c>
      <c r="J57" s="51">
        <v>1245.927825</v>
      </c>
      <c r="K57" s="52">
        <v>3</v>
      </c>
      <c r="L57" s="52">
        <v>0.17271852711830815</v>
      </c>
    </row>
    <row r="58" spans="1:12" ht="15" customHeight="1" x14ac:dyDescent="0.2">
      <c r="A58" s="43" t="s">
        <v>76</v>
      </c>
      <c r="B58" s="44">
        <v>53</v>
      </c>
      <c r="C58" s="44">
        <v>1</v>
      </c>
      <c r="D58" s="45">
        <v>639.72272199999998</v>
      </c>
      <c r="E58" s="46">
        <v>8.6999999999999993</v>
      </c>
      <c r="F58" s="46">
        <v>0.12653449212563514</v>
      </c>
      <c r="G58" s="47" t="s">
        <v>77</v>
      </c>
      <c r="H58" s="44">
        <v>53</v>
      </c>
      <c r="I58" s="48">
        <v>7</v>
      </c>
      <c r="J58" s="45">
        <v>1207.058264</v>
      </c>
      <c r="K58" s="46">
        <v>23.9</v>
      </c>
      <c r="L58" s="46">
        <v>0.16733017861934496</v>
      </c>
    </row>
    <row r="59" spans="1:12" ht="15" customHeight="1" x14ac:dyDescent="0.2">
      <c r="A59" s="49" t="s">
        <v>78</v>
      </c>
      <c r="B59" s="50">
        <v>54</v>
      </c>
      <c r="C59" s="50">
        <v>-1</v>
      </c>
      <c r="D59" s="51">
        <v>634.97655699999996</v>
      </c>
      <c r="E59" s="52">
        <v>-1.6</v>
      </c>
      <c r="F59" s="52">
        <v>0.12559572044039324</v>
      </c>
      <c r="G59" s="53" t="s">
        <v>79</v>
      </c>
      <c r="H59" s="50">
        <v>54</v>
      </c>
      <c r="I59" s="54">
        <v>3</v>
      </c>
      <c r="J59" s="51">
        <v>1163.2278799999999</v>
      </c>
      <c r="K59" s="52">
        <v>9.6</v>
      </c>
      <c r="L59" s="52">
        <v>0.16125412893523916</v>
      </c>
    </row>
    <row r="60" spans="1:12" ht="15" customHeight="1" x14ac:dyDescent="0.2">
      <c r="A60" s="43" t="s">
        <v>74</v>
      </c>
      <c r="B60" s="44">
        <v>55</v>
      </c>
      <c r="C60" s="44">
        <v>0</v>
      </c>
      <c r="D60" s="45">
        <v>513.22648800000002</v>
      </c>
      <c r="E60" s="46">
        <v>-8.6999999999999993</v>
      </c>
      <c r="F60" s="46">
        <v>0.10151406347030359</v>
      </c>
      <c r="G60" s="47" t="s">
        <v>61</v>
      </c>
      <c r="H60" s="44">
        <v>55</v>
      </c>
      <c r="I60" s="48">
        <v>0</v>
      </c>
      <c r="J60" s="45">
        <v>1162.681871</v>
      </c>
      <c r="K60" s="46">
        <v>7.7</v>
      </c>
      <c r="L60" s="46">
        <v>0.16117843765651413</v>
      </c>
    </row>
    <row r="61" spans="1:12" ht="15" customHeight="1" x14ac:dyDescent="0.2">
      <c r="A61" s="49" t="s">
        <v>80</v>
      </c>
      <c r="B61" s="50">
        <v>56</v>
      </c>
      <c r="C61" s="50">
        <v>1</v>
      </c>
      <c r="D61" s="51">
        <v>495.03125899999998</v>
      </c>
      <c r="E61" s="52">
        <v>0.2</v>
      </c>
      <c r="F61" s="52">
        <v>9.7915122895820397E-2</v>
      </c>
      <c r="G61" s="53" t="s">
        <v>64</v>
      </c>
      <c r="H61" s="50">
        <v>56</v>
      </c>
      <c r="I61" s="54">
        <v>2</v>
      </c>
      <c r="J61" s="51">
        <v>1111.7889259999999</v>
      </c>
      <c r="K61" s="52">
        <v>7.3</v>
      </c>
      <c r="L61" s="52">
        <v>0.15412333035034809</v>
      </c>
    </row>
    <row r="62" spans="1:12" ht="15" customHeight="1" x14ac:dyDescent="0.2">
      <c r="A62" s="43" t="s">
        <v>55</v>
      </c>
      <c r="B62" s="44">
        <v>57</v>
      </c>
      <c r="C62" s="44">
        <v>3</v>
      </c>
      <c r="D62" s="45">
        <v>484.281904</v>
      </c>
      <c r="E62" s="46">
        <v>17.7</v>
      </c>
      <c r="F62" s="46">
        <v>9.5788945211603083E-2</v>
      </c>
      <c r="G62" s="47" t="s">
        <v>66</v>
      </c>
      <c r="H62" s="44">
        <v>57</v>
      </c>
      <c r="I62" s="48">
        <v>-4</v>
      </c>
      <c r="J62" s="45">
        <v>1045.0212240000001</v>
      </c>
      <c r="K62" s="46">
        <v>-5.2</v>
      </c>
      <c r="L62" s="46">
        <v>0.14486756214522425</v>
      </c>
    </row>
    <row r="63" spans="1:12" ht="15" customHeight="1" x14ac:dyDescent="0.2">
      <c r="A63" s="49" t="s">
        <v>81</v>
      </c>
      <c r="B63" s="50">
        <v>58</v>
      </c>
      <c r="C63" s="50">
        <v>-2</v>
      </c>
      <c r="D63" s="51">
        <v>467.753784</v>
      </c>
      <c r="E63" s="52">
        <v>-9.1999999999999993</v>
      </c>
      <c r="F63" s="52">
        <v>9.2519751859437685E-2</v>
      </c>
      <c r="G63" s="53" t="s">
        <v>82</v>
      </c>
      <c r="H63" s="50">
        <v>58</v>
      </c>
      <c r="I63" s="54">
        <v>-9</v>
      </c>
      <c r="J63" s="51">
        <v>1010.3624129999999</v>
      </c>
      <c r="K63" s="52">
        <v>-41</v>
      </c>
      <c r="L63" s="52">
        <v>0.14006293488875229</v>
      </c>
    </row>
    <row r="64" spans="1:12" ht="15" customHeight="1" x14ac:dyDescent="0.2">
      <c r="A64" s="43" t="s">
        <v>83</v>
      </c>
      <c r="B64" s="44">
        <v>59</v>
      </c>
      <c r="C64" s="44">
        <v>-1</v>
      </c>
      <c r="D64" s="45">
        <v>433.17480799999998</v>
      </c>
      <c r="E64" s="46">
        <v>-11.7</v>
      </c>
      <c r="F64" s="46">
        <v>8.5680174311362836E-2</v>
      </c>
      <c r="G64" s="47" t="s">
        <v>71</v>
      </c>
      <c r="H64" s="44">
        <v>59</v>
      </c>
      <c r="I64" s="48">
        <v>0</v>
      </c>
      <c r="J64" s="45">
        <v>1000.258421</v>
      </c>
      <c r="K64" s="46">
        <v>2.2999999999999998</v>
      </c>
      <c r="L64" s="46">
        <v>0.13866225454335976</v>
      </c>
    </row>
    <row r="65" spans="1:12" ht="15" customHeight="1" x14ac:dyDescent="0.2">
      <c r="A65" s="49" t="s">
        <v>84</v>
      </c>
      <c r="B65" s="50">
        <v>60</v>
      </c>
      <c r="C65" s="50">
        <v>-1</v>
      </c>
      <c r="D65" s="51">
        <v>413.64203500000002</v>
      </c>
      <c r="E65" s="52">
        <v>-7.7</v>
      </c>
      <c r="F65" s="52">
        <v>8.1816673100035986E-2</v>
      </c>
      <c r="G65" s="53" t="s">
        <v>67</v>
      </c>
      <c r="H65" s="50">
        <v>60</v>
      </c>
      <c r="I65" s="54">
        <v>-4</v>
      </c>
      <c r="J65" s="51">
        <v>933.03381100000001</v>
      </c>
      <c r="K65" s="52">
        <v>-13.1</v>
      </c>
      <c r="L65" s="52">
        <v>0.12934314681310044</v>
      </c>
    </row>
    <row r="66" spans="1:12" ht="15" customHeight="1" x14ac:dyDescent="0.2">
      <c r="A66" s="43" t="s">
        <v>85</v>
      </c>
      <c r="B66" s="44">
        <v>61</v>
      </c>
      <c r="C66" s="44">
        <v>0</v>
      </c>
      <c r="D66" s="45">
        <v>412.35249399999998</v>
      </c>
      <c r="E66" s="46">
        <v>3</v>
      </c>
      <c r="F66" s="46">
        <v>8.1561607256821822E-2</v>
      </c>
      <c r="G66" s="47" t="s">
        <v>69</v>
      </c>
      <c r="H66" s="44">
        <v>61</v>
      </c>
      <c r="I66" s="48">
        <v>1</v>
      </c>
      <c r="J66" s="45">
        <v>912.42073100000005</v>
      </c>
      <c r="K66" s="46">
        <v>-0.8</v>
      </c>
      <c r="L66" s="46">
        <v>0.12648562910980021</v>
      </c>
    </row>
    <row r="67" spans="1:12" ht="15" customHeight="1" x14ac:dyDescent="0.2">
      <c r="A67" s="49" t="s">
        <v>77</v>
      </c>
      <c r="B67" s="50">
        <v>62</v>
      </c>
      <c r="C67" s="50">
        <v>0</v>
      </c>
      <c r="D67" s="51">
        <v>385.79556600000001</v>
      </c>
      <c r="E67" s="52">
        <v>1.6</v>
      </c>
      <c r="F67" s="52">
        <v>7.6308757418392825E-2</v>
      </c>
      <c r="G67" s="53" t="s">
        <v>86</v>
      </c>
      <c r="H67" s="50">
        <v>62</v>
      </c>
      <c r="I67" s="54">
        <v>1</v>
      </c>
      <c r="J67" s="51">
        <v>855.39046900000005</v>
      </c>
      <c r="K67" s="52">
        <v>-4.2</v>
      </c>
      <c r="L67" s="52">
        <v>0.11857972745469332</v>
      </c>
    </row>
    <row r="68" spans="1:12" ht="15" customHeight="1" x14ac:dyDescent="0.2">
      <c r="A68" s="43" t="s">
        <v>87</v>
      </c>
      <c r="B68" s="44">
        <v>63</v>
      </c>
      <c r="C68" s="44">
        <v>0</v>
      </c>
      <c r="D68" s="45">
        <v>371.24358599999999</v>
      </c>
      <c r="E68" s="46">
        <v>4.3</v>
      </c>
      <c r="F68" s="46">
        <v>7.3430436334274138E-2</v>
      </c>
      <c r="G68" s="47" t="s">
        <v>78</v>
      </c>
      <c r="H68" s="44">
        <v>63</v>
      </c>
      <c r="I68" s="48">
        <v>3</v>
      </c>
      <c r="J68" s="45">
        <v>817.70388600000001</v>
      </c>
      <c r="K68" s="46">
        <v>5.0999999999999996</v>
      </c>
      <c r="L68" s="46">
        <v>0.11335537097330414</v>
      </c>
    </row>
    <row r="69" spans="1:12" ht="15" customHeight="1" x14ac:dyDescent="0.2">
      <c r="A69" s="49" t="s">
        <v>88</v>
      </c>
      <c r="B69" s="50">
        <v>64</v>
      </c>
      <c r="C69" s="50">
        <v>4</v>
      </c>
      <c r="D69" s="51">
        <v>350.34129000000001</v>
      </c>
      <c r="E69" s="52">
        <v>13.8</v>
      </c>
      <c r="F69" s="52">
        <v>6.9296049172988192E-2</v>
      </c>
      <c r="G69" s="53" t="s">
        <v>89</v>
      </c>
      <c r="H69" s="50">
        <v>64</v>
      </c>
      <c r="I69" s="54">
        <v>6</v>
      </c>
      <c r="J69" s="51">
        <v>799.89825099999996</v>
      </c>
      <c r="K69" s="52">
        <v>25.3</v>
      </c>
      <c r="L69" s="52">
        <v>0.11088703934935458</v>
      </c>
    </row>
    <row r="70" spans="1:12" ht="15" customHeight="1" x14ac:dyDescent="0.2">
      <c r="A70" s="43" t="s">
        <v>90</v>
      </c>
      <c r="B70" s="44">
        <v>65</v>
      </c>
      <c r="C70" s="44">
        <v>0</v>
      </c>
      <c r="D70" s="45">
        <v>321.49229100000002</v>
      </c>
      <c r="E70" s="46">
        <v>1.8</v>
      </c>
      <c r="F70" s="46">
        <v>6.3589837229498791E-2</v>
      </c>
      <c r="G70" s="47" t="s">
        <v>73</v>
      </c>
      <c r="H70" s="44">
        <v>65</v>
      </c>
      <c r="I70" s="48">
        <v>3</v>
      </c>
      <c r="J70" s="45">
        <v>746.29609400000004</v>
      </c>
      <c r="K70" s="46">
        <v>8.5</v>
      </c>
      <c r="L70" s="46">
        <v>0.10345636365399132</v>
      </c>
    </row>
    <row r="71" spans="1:12" ht="15" customHeight="1" x14ac:dyDescent="0.2">
      <c r="A71" s="49" t="s">
        <v>91</v>
      </c>
      <c r="B71" s="50">
        <v>66</v>
      </c>
      <c r="C71" s="50">
        <v>3</v>
      </c>
      <c r="D71" s="51">
        <v>317.60718200000002</v>
      </c>
      <c r="E71" s="52">
        <v>3.4</v>
      </c>
      <c r="F71" s="52">
        <v>6.2821378837664879E-2</v>
      </c>
      <c r="G71" s="53" t="s">
        <v>75</v>
      </c>
      <c r="H71" s="50">
        <v>66</v>
      </c>
      <c r="I71" s="54">
        <v>1</v>
      </c>
      <c r="J71" s="51">
        <v>734.232124</v>
      </c>
      <c r="K71" s="52">
        <v>0</v>
      </c>
      <c r="L71" s="52">
        <v>0.10178397855447767</v>
      </c>
    </row>
    <row r="72" spans="1:12" ht="15" customHeight="1" x14ac:dyDescent="0.2">
      <c r="A72" s="43" t="s">
        <v>92</v>
      </c>
      <c r="B72" s="44">
        <v>67</v>
      </c>
      <c r="C72" s="44">
        <v>-1</v>
      </c>
      <c r="D72" s="45">
        <v>315.39140700000002</v>
      </c>
      <c r="E72" s="46">
        <v>0.8</v>
      </c>
      <c r="F72" s="46">
        <v>6.2383107763889126E-2</v>
      </c>
      <c r="G72" s="47" t="s">
        <v>93</v>
      </c>
      <c r="H72" s="44">
        <v>67</v>
      </c>
      <c r="I72" s="48">
        <v>-3</v>
      </c>
      <c r="J72" s="45">
        <v>727.45787099999995</v>
      </c>
      <c r="K72" s="46">
        <v>-12.9</v>
      </c>
      <c r="L72" s="46">
        <v>0.10084488804136003</v>
      </c>
    </row>
    <row r="73" spans="1:12" ht="15" customHeight="1" x14ac:dyDescent="0.2">
      <c r="A73" s="49" t="s">
        <v>94</v>
      </c>
      <c r="B73" s="50">
        <v>68</v>
      </c>
      <c r="C73" s="50">
        <v>-1</v>
      </c>
      <c r="D73" s="51">
        <v>302.35211900000002</v>
      </c>
      <c r="E73" s="52">
        <v>-2.2999999999999998</v>
      </c>
      <c r="F73" s="52">
        <v>5.9803990862113854E-2</v>
      </c>
      <c r="G73" s="53" t="s">
        <v>95</v>
      </c>
      <c r="H73" s="50">
        <v>68</v>
      </c>
      <c r="I73" s="54">
        <v>5</v>
      </c>
      <c r="J73" s="51">
        <v>678.53977799999996</v>
      </c>
      <c r="K73" s="52">
        <v>11.4</v>
      </c>
      <c r="L73" s="52">
        <v>9.4063547418843291E-2</v>
      </c>
    </row>
    <row r="74" spans="1:12" ht="15" customHeight="1" x14ac:dyDescent="0.2">
      <c r="A74" s="43" t="s">
        <v>96</v>
      </c>
      <c r="B74" s="44">
        <v>69</v>
      </c>
      <c r="C74" s="44">
        <v>1</v>
      </c>
      <c r="D74" s="45">
        <v>289.40189299999997</v>
      </c>
      <c r="E74" s="46">
        <v>3</v>
      </c>
      <c r="F74" s="46">
        <v>5.7242490053295937E-2</v>
      </c>
      <c r="G74" s="47" t="s">
        <v>76</v>
      </c>
      <c r="H74" s="44">
        <v>69</v>
      </c>
      <c r="I74" s="48">
        <v>0</v>
      </c>
      <c r="J74" s="45">
        <v>649.20502699999997</v>
      </c>
      <c r="K74" s="46">
        <v>-1.8</v>
      </c>
      <c r="L74" s="46">
        <v>8.9996975596272177E-2</v>
      </c>
    </row>
    <row r="75" spans="1:12" ht="15" customHeight="1" x14ac:dyDescent="0.2">
      <c r="A75" s="49" t="s">
        <v>57</v>
      </c>
      <c r="B75" s="50">
        <v>70</v>
      </c>
      <c r="C75" s="50">
        <v>4</v>
      </c>
      <c r="D75" s="51">
        <v>288.61879900000002</v>
      </c>
      <c r="E75" s="52">
        <v>10</v>
      </c>
      <c r="F75" s="52">
        <v>5.7087597319039382E-2</v>
      </c>
      <c r="G75" s="53" t="s">
        <v>97</v>
      </c>
      <c r="H75" s="50">
        <v>70</v>
      </c>
      <c r="I75" s="54">
        <v>6</v>
      </c>
      <c r="J75" s="51">
        <v>634.47085700000002</v>
      </c>
      <c r="K75" s="52">
        <v>16.7</v>
      </c>
      <c r="L75" s="52">
        <v>8.7954430201870423E-2</v>
      </c>
    </row>
    <row r="76" spans="1:12" ht="15" customHeight="1" x14ac:dyDescent="0.2">
      <c r="A76" s="43" t="s">
        <v>98</v>
      </c>
      <c r="B76" s="44">
        <v>71</v>
      </c>
      <c r="C76" s="44">
        <v>0</v>
      </c>
      <c r="D76" s="45">
        <v>287.03954700000003</v>
      </c>
      <c r="E76" s="46">
        <v>3.3</v>
      </c>
      <c r="F76" s="46">
        <v>5.6775227845693714E-2</v>
      </c>
      <c r="G76" s="47" t="s">
        <v>99</v>
      </c>
      <c r="H76" s="44">
        <v>71</v>
      </c>
      <c r="I76" s="48">
        <v>1</v>
      </c>
      <c r="J76" s="45">
        <v>624.022425</v>
      </c>
      <c r="K76" s="46">
        <v>1.6</v>
      </c>
      <c r="L76" s="46">
        <v>8.6506001368734917E-2</v>
      </c>
    </row>
    <row r="77" spans="1:12" ht="15" customHeight="1" x14ac:dyDescent="0.2">
      <c r="A77" s="49" t="s">
        <v>100</v>
      </c>
      <c r="B77" s="50">
        <v>72</v>
      </c>
      <c r="C77" s="50">
        <v>-8</v>
      </c>
      <c r="D77" s="51">
        <v>283.30705699999999</v>
      </c>
      <c r="E77" s="52">
        <v>-16.3</v>
      </c>
      <c r="F77" s="52">
        <v>5.6036956856916773E-2</v>
      </c>
      <c r="G77" s="53" t="s">
        <v>96</v>
      </c>
      <c r="H77" s="50">
        <v>72</v>
      </c>
      <c r="I77" s="54">
        <v>-7</v>
      </c>
      <c r="J77" s="51">
        <v>620.60259499999995</v>
      </c>
      <c r="K77" s="52">
        <v>-21.7</v>
      </c>
      <c r="L77" s="52">
        <v>8.6031922542704184E-2</v>
      </c>
    </row>
    <row r="78" spans="1:12" ht="15" customHeight="1" x14ac:dyDescent="0.2">
      <c r="A78" s="43" t="s">
        <v>101</v>
      </c>
      <c r="B78" s="44">
        <v>73</v>
      </c>
      <c r="C78" s="44">
        <v>2</v>
      </c>
      <c r="D78" s="45">
        <v>246.78809699999999</v>
      </c>
      <c r="E78" s="46">
        <v>-2.8</v>
      </c>
      <c r="F78" s="46">
        <v>4.8813658547127513E-2</v>
      </c>
      <c r="G78" s="47" t="s">
        <v>81</v>
      </c>
      <c r="H78" s="44">
        <v>73</v>
      </c>
      <c r="I78" s="48">
        <v>-2</v>
      </c>
      <c r="J78" s="45">
        <v>553.89601700000003</v>
      </c>
      <c r="K78" s="46">
        <v>-10.1</v>
      </c>
      <c r="L78" s="46">
        <v>7.6784627739522049E-2</v>
      </c>
    </row>
    <row r="79" spans="1:12" ht="15" customHeight="1" x14ac:dyDescent="0.2">
      <c r="A79" s="49" t="s">
        <v>102</v>
      </c>
      <c r="B79" s="50">
        <v>74</v>
      </c>
      <c r="C79" s="50">
        <v>-2</v>
      </c>
      <c r="D79" s="51">
        <v>241.825999</v>
      </c>
      <c r="E79" s="52">
        <v>-12.4</v>
      </c>
      <c r="F79" s="52">
        <v>4.7832176213117771E-2</v>
      </c>
      <c r="G79" s="53" t="s">
        <v>103</v>
      </c>
      <c r="H79" s="50">
        <v>74</v>
      </c>
      <c r="I79" s="54">
        <v>0</v>
      </c>
      <c r="J79" s="51">
        <v>528.29203500000006</v>
      </c>
      <c r="K79" s="52">
        <v>-6.8</v>
      </c>
      <c r="L79" s="52">
        <v>7.3235239106674344E-2</v>
      </c>
    </row>
    <row r="80" spans="1:12" ht="15" customHeight="1" x14ac:dyDescent="0.2">
      <c r="A80" s="43" t="s">
        <v>104</v>
      </c>
      <c r="B80" s="44">
        <v>75</v>
      </c>
      <c r="C80" s="44">
        <v>2</v>
      </c>
      <c r="D80" s="45">
        <v>227.28032899999999</v>
      </c>
      <c r="E80" s="46">
        <v>8.4</v>
      </c>
      <c r="F80" s="46">
        <v>4.4955103220739222E-2</v>
      </c>
      <c r="G80" s="47" t="s">
        <v>80</v>
      </c>
      <c r="H80" s="44">
        <v>75</v>
      </c>
      <c r="I80" s="48">
        <v>0</v>
      </c>
      <c r="J80" s="45">
        <v>514.83926099999996</v>
      </c>
      <c r="K80" s="46">
        <v>-8.8000000000000007</v>
      </c>
      <c r="L80" s="46">
        <v>7.1370329065889693E-2</v>
      </c>
    </row>
    <row r="81" spans="1:12" ht="15" customHeight="1" x14ac:dyDescent="0.2">
      <c r="A81" s="49" t="s">
        <v>105</v>
      </c>
      <c r="B81" s="50">
        <v>76</v>
      </c>
      <c r="C81" s="50">
        <v>4</v>
      </c>
      <c r="D81" s="51">
        <v>209.64238399999999</v>
      </c>
      <c r="E81" s="52">
        <v>14.9</v>
      </c>
      <c r="F81" s="52">
        <v>4.1466391102249103E-2</v>
      </c>
      <c r="G81" s="53" t="s">
        <v>85</v>
      </c>
      <c r="H81" s="50">
        <v>76</v>
      </c>
      <c r="I81" s="54">
        <v>4</v>
      </c>
      <c r="J81" s="51">
        <v>464.233858</v>
      </c>
      <c r="K81" s="52">
        <v>6.8</v>
      </c>
      <c r="L81" s="52">
        <v>6.4355082680820463E-2</v>
      </c>
    </row>
    <row r="82" spans="1:12" ht="15" customHeight="1" x14ac:dyDescent="0.2">
      <c r="A82" s="43" t="s">
        <v>97</v>
      </c>
      <c r="B82" s="44">
        <v>77</v>
      </c>
      <c r="C82" s="44">
        <v>1</v>
      </c>
      <c r="D82" s="45">
        <v>205.32404</v>
      </c>
      <c r="E82" s="46">
        <v>1.4</v>
      </c>
      <c r="F82" s="46">
        <v>4.0612240630376724E-2</v>
      </c>
      <c r="G82" s="47" t="s">
        <v>98</v>
      </c>
      <c r="H82" s="44">
        <v>77</v>
      </c>
      <c r="I82" s="48">
        <v>5</v>
      </c>
      <c r="J82" s="45">
        <v>438.84314899999998</v>
      </c>
      <c r="K82" s="46">
        <v>20.8</v>
      </c>
      <c r="L82" s="46">
        <v>6.0835259322698121E-2</v>
      </c>
    </row>
    <row r="83" spans="1:12" ht="15" customHeight="1" x14ac:dyDescent="0.2">
      <c r="A83" s="49" t="s">
        <v>82</v>
      </c>
      <c r="B83" s="50">
        <v>78</v>
      </c>
      <c r="C83" s="50">
        <v>1</v>
      </c>
      <c r="D83" s="51">
        <v>196.216374</v>
      </c>
      <c r="E83" s="52">
        <v>0.3</v>
      </c>
      <c r="F83" s="52">
        <v>3.8810782198265704E-2</v>
      </c>
      <c r="G83" s="53" t="s">
        <v>83</v>
      </c>
      <c r="H83" s="50">
        <v>78</v>
      </c>
      <c r="I83" s="54">
        <v>-1</v>
      </c>
      <c r="J83" s="51">
        <v>433.35087700000003</v>
      </c>
      <c r="K83" s="52">
        <v>-11.7</v>
      </c>
      <c r="L83" s="52">
        <v>6.0073885259659503E-2</v>
      </c>
    </row>
    <row r="84" spans="1:12" ht="15" customHeight="1" x14ac:dyDescent="0.2">
      <c r="A84" s="43" t="s">
        <v>106</v>
      </c>
      <c r="B84" s="44">
        <v>79</v>
      </c>
      <c r="C84" s="44">
        <v>-3</v>
      </c>
      <c r="D84" s="45">
        <v>190.39196100000001</v>
      </c>
      <c r="E84" s="46">
        <v>-19.7</v>
      </c>
      <c r="F84" s="46">
        <v>3.7658737545887472E-2</v>
      </c>
      <c r="G84" s="47" t="s">
        <v>84</v>
      </c>
      <c r="H84" s="44">
        <v>79</v>
      </c>
      <c r="I84" s="48">
        <v>-1</v>
      </c>
      <c r="J84" s="45">
        <v>429.36154199999999</v>
      </c>
      <c r="K84" s="46">
        <v>-9</v>
      </c>
      <c r="L84" s="46">
        <v>5.9520857988291258E-2</v>
      </c>
    </row>
    <row r="85" spans="1:12" ht="15" customHeight="1" x14ac:dyDescent="0.2">
      <c r="A85" s="49" t="s">
        <v>107</v>
      </c>
      <c r="B85" s="50">
        <v>80</v>
      </c>
      <c r="C85" s="50">
        <v>3</v>
      </c>
      <c r="D85" s="51">
        <v>187.189592</v>
      </c>
      <c r="E85" s="52">
        <v>9</v>
      </c>
      <c r="F85" s="52">
        <v>3.7025322284745824E-2</v>
      </c>
      <c r="G85" s="53" t="s">
        <v>87</v>
      </c>
      <c r="H85" s="50">
        <v>80</v>
      </c>
      <c r="I85" s="54">
        <v>3</v>
      </c>
      <c r="J85" s="51">
        <v>383.77974499999999</v>
      </c>
      <c r="K85" s="52">
        <v>5.9</v>
      </c>
      <c r="L85" s="52">
        <v>5.3202016171554622E-2</v>
      </c>
    </row>
    <row r="86" spans="1:12" ht="15" customHeight="1" x14ac:dyDescent="0.2">
      <c r="A86" s="43" t="s">
        <v>108</v>
      </c>
      <c r="B86" s="44">
        <v>81</v>
      </c>
      <c r="C86" s="44">
        <v>-8</v>
      </c>
      <c r="D86" s="45">
        <v>186.10531</v>
      </c>
      <c r="E86" s="46">
        <v>-31.4</v>
      </c>
      <c r="F86" s="46">
        <v>3.6810855817520714E-2</v>
      </c>
      <c r="G86" s="47" t="s">
        <v>88</v>
      </c>
      <c r="H86" s="44">
        <v>81</v>
      </c>
      <c r="I86" s="48">
        <v>4</v>
      </c>
      <c r="J86" s="45">
        <v>383.42036200000001</v>
      </c>
      <c r="K86" s="46">
        <v>18.399999999999999</v>
      </c>
      <c r="L86" s="46">
        <v>5.3152196189059774E-2</v>
      </c>
    </row>
    <row r="87" spans="1:12" ht="15" customHeight="1" x14ac:dyDescent="0.2">
      <c r="A87" s="49" t="s">
        <v>109</v>
      </c>
      <c r="B87" s="50">
        <v>82</v>
      </c>
      <c r="C87" s="50">
        <v>-1</v>
      </c>
      <c r="D87" s="51">
        <v>173.92944299999999</v>
      </c>
      <c r="E87" s="52">
        <v>-4.4000000000000004</v>
      </c>
      <c r="F87" s="52">
        <v>3.4402519996311158E-2</v>
      </c>
      <c r="G87" s="53" t="s">
        <v>102</v>
      </c>
      <c r="H87" s="50">
        <v>82</v>
      </c>
      <c r="I87" s="54">
        <v>-1</v>
      </c>
      <c r="J87" s="51">
        <v>333.33560799999998</v>
      </c>
      <c r="K87" s="52">
        <v>-12.6</v>
      </c>
      <c r="L87" s="52">
        <v>4.6209125516436501E-2</v>
      </c>
    </row>
    <row r="88" spans="1:12" ht="15" customHeight="1" x14ac:dyDescent="0.2">
      <c r="A88" s="43" t="s">
        <v>110</v>
      </c>
      <c r="B88" s="44">
        <v>83</v>
      </c>
      <c r="C88" s="44">
        <v>-1</v>
      </c>
      <c r="D88" s="45">
        <v>168.68241699999999</v>
      </c>
      <c r="E88" s="46">
        <v>-6.3</v>
      </c>
      <c r="F88" s="46">
        <v>3.3364680089664846E-2</v>
      </c>
      <c r="G88" s="47" t="s">
        <v>90</v>
      </c>
      <c r="H88" s="44">
        <v>83</v>
      </c>
      <c r="I88" s="48">
        <v>3</v>
      </c>
      <c r="J88" s="45">
        <v>321.508216</v>
      </c>
      <c r="K88" s="46">
        <v>1.8</v>
      </c>
      <c r="L88" s="46">
        <v>4.4569536380612479E-2</v>
      </c>
    </row>
    <row r="89" spans="1:12" ht="15" customHeight="1" x14ac:dyDescent="0.2">
      <c r="A89" s="49" t="s">
        <v>111</v>
      </c>
      <c r="B89" s="50">
        <v>84</v>
      </c>
      <c r="C89" s="50">
        <v>3</v>
      </c>
      <c r="D89" s="51">
        <v>156.49067500000001</v>
      </c>
      <c r="E89" s="52">
        <v>14.4</v>
      </c>
      <c r="F89" s="52">
        <v>3.0953204259521094E-2</v>
      </c>
      <c r="G89" s="53" t="s">
        <v>91</v>
      </c>
      <c r="H89" s="50">
        <v>84</v>
      </c>
      <c r="I89" s="54">
        <v>5</v>
      </c>
      <c r="J89" s="51">
        <v>318.16254600000002</v>
      </c>
      <c r="K89" s="52">
        <v>3.4</v>
      </c>
      <c r="L89" s="52">
        <v>4.4105738090672281E-2</v>
      </c>
    </row>
    <row r="90" spans="1:12" ht="15" customHeight="1" x14ac:dyDescent="0.2">
      <c r="A90" s="43" t="s">
        <v>112</v>
      </c>
      <c r="B90" s="44">
        <v>85</v>
      </c>
      <c r="C90" s="44">
        <v>5</v>
      </c>
      <c r="D90" s="45">
        <v>150.80699999999999</v>
      </c>
      <c r="E90" s="46">
        <v>18.899999999999999</v>
      </c>
      <c r="F90" s="46">
        <v>2.9828996997844102E-2</v>
      </c>
      <c r="G90" s="47" t="s">
        <v>92</v>
      </c>
      <c r="H90" s="44">
        <v>85</v>
      </c>
      <c r="I90" s="48">
        <v>2</v>
      </c>
      <c r="J90" s="45">
        <v>315.50190500000002</v>
      </c>
      <c r="K90" s="46">
        <v>0.7</v>
      </c>
      <c r="L90" s="46">
        <v>4.3736902925833911E-2</v>
      </c>
    </row>
    <row r="91" spans="1:12" ht="15" customHeight="1" x14ac:dyDescent="0.2">
      <c r="A91" s="49" t="s">
        <v>113</v>
      </c>
      <c r="B91" s="50">
        <v>86</v>
      </c>
      <c r="C91" s="50">
        <v>-1</v>
      </c>
      <c r="D91" s="51">
        <v>150.31455800000001</v>
      </c>
      <c r="E91" s="52">
        <v>-3.8</v>
      </c>
      <c r="F91" s="52">
        <v>2.9731594019602958E-2</v>
      </c>
      <c r="G91" s="53" t="s">
        <v>114</v>
      </c>
      <c r="H91" s="50">
        <v>86</v>
      </c>
      <c r="I91" s="54">
        <v>5</v>
      </c>
      <c r="J91" s="51">
        <v>313.85379399999999</v>
      </c>
      <c r="K91" s="52">
        <v>13.7</v>
      </c>
      <c r="L91" s="52">
        <v>4.350843118073304E-2</v>
      </c>
    </row>
    <row r="92" spans="1:12" ht="15" customHeight="1" x14ac:dyDescent="0.2">
      <c r="A92" s="43" t="s">
        <v>93</v>
      </c>
      <c r="B92" s="44">
        <v>87</v>
      </c>
      <c r="C92" s="44">
        <v>5</v>
      </c>
      <c r="D92" s="45">
        <v>143.19683699999999</v>
      </c>
      <c r="E92" s="46">
        <v>28.3</v>
      </c>
      <c r="F92" s="46">
        <v>2.8323738427087412E-2</v>
      </c>
      <c r="G92" s="47" t="s">
        <v>94</v>
      </c>
      <c r="H92" s="44">
        <v>87</v>
      </c>
      <c r="I92" s="48">
        <v>1</v>
      </c>
      <c r="J92" s="45">
        <v>302.96790700000003</v>
      </c>
      <c r="K92" s="46">
        <v>-2.2999999999999998</v>
      </c>
      <c r="L92" s="46">
        <v>4.1999359522415805E-2</v>
      </c>
    </row>
    <row r="93" spans="1:12" ht="15" customHeight="1" x14ac:dyDescent="0.2">
      <c r="A93" s="49" t="s">
        <v>115</v>
      </c>
      <c r="B93" s="50">
        <v>88</v>
      </c>
      <c r="C93" s="50">
        <v>6</v>
      </c>
      <c r="D93" s="51">
        <v>142.82148100000001</v>
      </c>
      <c r="E93" s="52">
        <v>34.700000000000003</v>
      </c>
      <c r="F93" s="52">
        <v>2.8249494572378263E-2</v>
      </c>
      <c r="G93" s="53" t="s">
        <v>116</v>
      </c>
      <c r="H93" s="50">
        <v>88</v>
      </c>
      <c r="I93" s="54">
        <v>2</v>
      </c>
      <c r="J93" s="51">
        <v>299.87981600000001</v>
      </c>
      <c r="K93" s="52">
        <v>5</v>
      </c>
      <c r="L93" s="52">
        <v>4.1571268489833474E-2</v>
      </c>
    </row>
    <row r="94" spans="1:12" ht="15" customHeight="1" x14ac:dyDescent="0.2">
      <c r="A94" s="43" t="s">
        <v>50</v>
      </c>
      <c r="B94" s="44">
        <v>89</v>
      </c>
      <c r="C94" s="44">
        <v>4</v>
      </c>
      <c r="D94" s="45">
        <v>129.00696500000001</v>
      </c>
      <c r="E94" s="46">
        <v>20.100000000000001</v>
      </c>
      <c r="F94" s="46">
        <v>2.5517040798411078E-2</v>
      </c>
      <c r="G94" s="47" t="s">
        <v>100</v>
      </c>
      <c r="H94" s="44">
        <v>89</v>
      </c>
      <c r="I94" s="48">
        <v>-5</v>
      </c>
      <c r="J94" s="45">
        <v>283.322518</v>
      </c>
      <c r="K94" s="46">
        <v>-16.3</v>
      </c>
      <c r="L94" s="46">
        <v>3.9275989368333077E-2</v>
      </c>
    </row>
    <row r="95" spans="1:12" ht="15" customHeight="1" x14ac:dyDescent="0.2">
      <c r="A95" s="49" t="s">
        <v>117</v>
      </c>
      <c r="B95" s="50">
        <v>90</v>
      </c>
      <c r="C95" s="50">
        <v>-6</v>
      </c>
      <c r="D95" s="51">
        <v>123.656803</v>
      </c>
      <c r="E95" s="52">
        <v>-26.4</v>
      </c>
      <c r="F95" s="52">
        <v>2.4458801020178108E-2</v>
      </c>
      <c r="G95" s="53" t="s">
        <v>101</v>
      </c>
      <c r="H95" s="50">
        <v>90</v>
      </c>
      <c r="I95" s="54">
        <v>3</v>
      </c>
      <c r="J95" s="51">
        <v>249.88754900000001</v>
      </c>
      <c r="K95" s="52">
        <v>-1.7</v>
      </c>
      <c r="L95" s="52">
        <v>3.4641018959893646E-2</v>
      </c>
    </row>
    <row r="96" spans="1:12" ht="15" customHeight="1" x14ac:dyDescent="0.2">
      <c r="A96" s="43" t="s">
        <v>114</v>
      </c>
      <c r="B96" s="44">
        <v>91</v>
      </c>
      <c r="C96" s="44">
        <v>-3</v>
      </c>
      <c r="D96" s="45">
        <v>118.70560399999999</v>
      </c>
      <c r="E96" s="46">
        <v>-8.9</v>
      </c>
      <c r="F96" s="46">
        <v>2.3479474463010807E-2</v>
      </c>
      <c r="G96" s="47" t="s">
        <v>104</v>
      </c>
      <c r="H96" s="44">
        <v>91</v>
      </c>
      <c r="I96" s="48">
        <v>4</v>
      </c>
      <c r="J96" s="45">
        <v>249.164333</v>
      </c>
      <c r="K96" s="46">
        <v>3.8</v>
      </c>
      <c r="L96" s="46">
        <v>3.4540762107287924E-2</v>
      </c>
    </row>
    <row r="97" spans="1:12" ht="15" customHeight="1" x14ac:dyDescent="0.2">
      <c r="A97" s="49" t="s">
        <v>42</v>
      </c>
      <c r="B97" s="50">
        <v>92</v>
      </c>
      <c r="C97" s="50">
        <v>-6</v>
      </c>
      <c r="D97" s="51">
        <v>118.26049500000001</v>
      </c>
      <c r="E97" s="52">
        <v>-21.8</v>
      </c>
      <c r="F97" s="52">
        <v>2.3391433755187478E-2</v>
      </c>
      <c r="G97" s="53" t="s">
        <v>118</v>
      </c>
      <c r="H97" s="50">
        <v>92</v>
      </c>
      <c r="I97" s="54">
        <v>-13</v>
      </c>
      <c r="J97" s="51">
        <v>241.054631</v>
      </c>
      <c r="K97" s="52">
        <v>-44.8</v>
      </c>
      <c r="L97" s="52">
        <v>3.3416543066101978E-2</v>
      </c>
    </row>
    <row r="98" spans="1:12" ht="15" customHeight="1" x14ac:dyDescent="0.2">
      <c r="A98" s="43" t="s">
        <v>119</v>
      </c>
      <c r="B98" s="44">
        <v>93</v>
      </c>
      <c r="C98" s="44">
        <v>-4</v>
      </c>
      <c r="D98" s="45">
        <v>115.25113399999999</v>
      </c>
      <c r="E98" s="46">
        <v>-11.5</v>
      </c>
      <c r="F98" s="46">
        <v>2.2796194673218938E-2</v>
      </c>
      <c r="G98" s="47" t="s">
        <v>115</v>
      </c>
      <c r="H98" s="44">
        <v>93</v>
      </c>
      <c r="I98" s="48">
        <v>5</v>
      </c>
      <c r="J98" s="45">
        <v>229.145376</v>
      </c>
      <c r="K98" s="46">
        <v>22.2</v>
      </c>
      <c r="L98" s="46">
        <v>3.1765605554792804E-2</v>
      </c>
    </row>
    <row r="99" spans="1:12" ht="15" customHeight="1" x14ac:dyDescent="0.2">
      <c r="A99" s="49" t="s">
        <v>62</v>
      </c>
      <c r="B99" s="50">
        <v>94</v>
      </c>
      <c r="C99" s="50">
        <v>3</v>
      </c>
      <c r="D99" s="51">
        <v>114.900538</v>
      </c>
      <c r="E99" s="52">
        <v>25.4</v>
      </c>
      <c r="F99" s="52">
        <v>2.2726848243467958E-2</v>
      </c>
      <c r="G99" s="53" t="s">
        <v>105</v>
      </c>
      <c r="H99" s="50">
        <v>94</v>
      </c>
      <c r="I99" s="54">
        <v>5</v>
      </c>
      <c r="J99" s="51">
        <v>212.59838999999999</v>
      </c>
      <c r="K99" s="52">
        <v>15.7</v>
      </c>
      <c r="L99" s="52">
        <v>2.9471755949044363E-2</v>
      </c>
    </row>
    <row r="100" spans="1:12" ht="15" customHeight="1" x14ac:dyDescent="0.2">
      <c r="A100" s="43" t="s">
        <v>120</v>
      </c>
      <c r="B100" s="44">
        <v>95</v>
      </c>
      <c r="C100" s="44">
        <v>-4</v>
      </c>
      <c r="D100" s="45">
        <v>113.630753</v>
      </c>
      <c r="E100" s="46">
        <v>-1.9</v>
      </c>
      <c r="F100" s="46">
        <v>2.2475690054836746E-2</v>
      </c>
      <c r="G100" s="47" t="s">
        <v>106</v>
      </c>
      <c r="H100" s="44">
        <v>95</v>
      </c>
      <c r="I100" s="48">
        <v>-1</v>
      </c>
      <c r="J100" s="45">
        <v>190.53016400000001</v>
      </c>
      <c r="K100" s="46">
        <v>-21.5</v>
      </c>
      <c r="L100" s="46">
        <v>2.6412516549816762E-2</v>
      </c>
    </row>
    <row r="101" spans="1:12" ht="15" customHeight="1" x14ac:dyDescent="0.2">
      <c r="A101" s="49" t="s">
        <v>121</v>
      </c>
      <c r="B101" s="50">
        <v>96</v>
      </c>
      <c r="C101" s="50">
        <v>-1</v>
      </c>
      <c r="D101" s="51">
        <v>110.218532</v>
      </c>
      <c r="E101" s="52">
        <v>19.100000000000001</v>
      </c>
      <c r="F101" s="52">
        <v>2.1800766941420385E-2</v>
      </c>
      <c r="G101" s="53" t="s">
        <v>107</v>
      </c>
      <c r="H101" s="50">
        <v>96</v>
      </c>
      <c r="I101" s="54">
        <v>5</v>
      </c>
      <c r="J101" s="51">
        <v>187.811046</v>
      </c>
      <c r="K101" s="52">
        <v>9.1</v>
      </c>
      <c r="L101" s="52">
        <v>2.6035574927198386E-2</v>
      </c>
    </row>
    <row r="102" spans="1:12" ht="15" customHeight="1" x14ac:dyDescent="0.2">
      <c r="A102" s="43" t="s">
        <v>122</v>
      </c>
      <c r="B102" s="44">
        <v>97</v>
      </c>
      <c r="C102" s="44">
        <v>1</v>
      </c>
      <c r="D102" s="45">
        <v>101.27276999999999</v>
      </c>
      <c r="E102" s="46">
        <v>17</v>
      </c>
      <c r="F102" s="46">
        <v>2.0031332446725659E-2</v>
      </c>
      <c r="G102" s="47" t="s">
        <v>108</v>
      </c>
      <c r="H102" s="44">
        <v>97</v>
      </c>
      <c r="I102" s="48">
        <v>-5</v>
      </c>
      <c r="J102" s="45">
        <v>187.00134</v>
      </c>
      <c r="K102" s="46">
        <v>-31.4</v>
      </c>
      <c r="L102" s="46">
        <v>2.5923328274613307E-2</v>
      </c>
    </row>
    <row r="103" spans="1:12" ht="15" customHeight="1" x14ac:dyDescent="0.2">
      <c r="A103" s="49" t="s">
        <v>123</v>
      </c>
      <c r="B103" s="50">
        <v>98</v>
      </c>
      <c r="C103" s="50">
        <v>1</v>
      </c>
      <c r="D103" s="51">
        <v>80.970040999999995</v>
      </c>
      <c r="E103" s="52">
        <v>-5</v>
      </c>
      <c r="F103" s="52">
        <v>1.6015537142866802E-2</v>
      </c>
      <c r="G103" s="53" t="s">
        <v>124</v>
      </c>
      <c r="H103" s="50">
        <v>98</v>
      </c>
      <c r="I103" s="54">
        <v>14</v>
      </c>
      <c r="J103" s="51">
        <v>177.05445700000001</v>
      </c>
      <c r="K103" s="52">
        <v>116.7</v>
      </c>
      <c r="L103" s="52">
        <v>2.4544427389100027E-2</v>
      </c>
    </row>
    <row r="104" spans="1:12" ht="15" customHeight="1" x14ac:dyDescent="0.2">
      <c r="A104" s="43" t="s">
        <v>125</v>
      </c>
      <c r="B104" s="44">
        <v>99</v>
      </c>
      <c r="C104" s="44">
        <v>-3</v>
      </c>
      <c r="D104" s="45">
        <v>77.162413999999998</v>
      </c>
      <c r="E104" s="46">
        <v>-16.600000000000001</v>
      </c>
      <c r="F104" s="46">
        <v>1.5262404368181874E-2</v>
      </c>
      <c r="G104" s="47" t="s">
        <v>109</v>
      </c>
      <c r="H104" s="44">
        <v>99</v>
      </c>
      <c r="I104" s="48">
        <v>-2</v>
      </c>
      <c r="J104" s="45">
        <v>176.61077499999999</v>
      </c>
      <c r="K104" s="46">
        <v>-8</v>
      </c>
      <c r="L104" s="46">
        <v>2.4482921337135175E-2</v>
      </c>
    </row>
    <row r="105" spans="1:12" ht="15" customHeight="1" x14ac:dyDescent="0.2">
      <c r="A105" s="49" t="s">
        <v>116</v>
      </c>
      <c r="B105" s="50">
        <v>100</v>
      </c>
      <c r="C105" s="50">
        <v>4</v>
      </c>
      <c r="D105" s="51">
        <v>69.979062999999996</v>
      </c>
      <c r="E105" s="52">
        <v>5</v>
      </c>
      <c r="F105" s="52">
        <v>1.3841567434793764E-2</v>
      </c>
      <c r="G105" s="53" t="s">
        <v>110</v>
      </c>
      <c r="H105" s="50">
        <v>100</v>
      </c>
      <c r="I105" s="54">
        <v>0</v>
      </c>
      <c r="J105" s="51">
        <v>171.04786300000001</v>
      </c>
      <c r="K105" s="52">
        <v>-5.8</v>
      </c>
      <c r="L105" s="52">
        <v>2.3711754703041613E-2</v>
      </c>
    </row>
    <row r="106" spans="1:12" ht="15" customHeight="1" x14ac:dyDescent="0.2">
      <c r="A106" s="43" t="s">
        <v>126</v>
      </c>
      <c r="B106" s="44">
        <v>101</v>
      </c>
      <c r="C106" s="44">
        <v>4</v>
      </c>
      <c r="D106" s="45">
        <v>69.281550999999993</v>
      </c>
      <c r="E106" s="46">
        <v>11.7</v>
      </c>
      <c r="F106" s="46">
        <v>1.3703602463977022E-2</v>
      </c>
      <c r="G106" s="47" t="s">
        <v>111</v>
      </c>
      <c r="H106" s="44">
        <v>101</v>
      </c>
      <c r="I106" s="48">
        <v>3</v>
      </c>
      <c r="J106" s="45">
        <v>156.495024</v>
      </c>
      <c r="K106" s="46">
        <v>14.4</v>
      </c>
      <c r="L106" s="46">
        <v>2.169434657792018E-2</v>
      </c>
    </row>
    <row r="107" spans="1:12" ht="15" customHeight="1" x14ac:dyDescent="0.2">
      <c r="A107" s="49" t="s">
        <v>127</v>
      </c>
      <c r="B107" s="50">
        <v>102</v>
      </c>
      <c r="C107" s="50">
        <v>-2</v>
      </c>
      <c r="D107" s="51">
        <v>69.260170000000002</v>
      </c>
      <c r="E107" s="52">
        <v>-11.4</v>
      </c>
      <c r="F107" s="52">
        <v>1.3699373391156724E-2</v>
      </c>
      <c r="G107" s="53" t="s">
        <v>112</v>
      </c>
      <c r="H107" s="50">
        <v>102</v>
      </c>
      <c r="I107" s="54">
        <v>4</v>
      </c>
      <c r="J107" s="51">
        <v>151.08922200000001</v>
      </c>
      <c r="K107" s="52">
        <v>18.899999999999999</v>
      </c>
      <c r="L107" s="52">
        <v>2.0944959542332303E-2</v>
      </c>
    </row>
    <row r="108" spans="1:12" ht="15" customHeight="1" x14ac:dyDescent="0.2">
      <c r="A108" s="43" t="s">
        <v>128</v>
      </c>
      <c r="B108" s="44">
        <v>103</v>
      </c>
      <c r="C108" s="44">
        <v>-2</v>
      </c>
      <c r="D108" s="45">
        <v>64.603250000000003</v>
      </c>
      <c r="E108" s="46">
        <v>-13.2</v>
      </c>
      <c r="F108" s="46">
        <v>1.2778253995510634E-2</v>
      </c>
      <c r="G108" s="47" t="s">
        <v>113</v>
      </c>
      <c r="H108" s="44">
        <v>103</v>
      </c>
      <c r="I108" s="48">
        <v>0</v>
      </c>
      <c r="J108" s="45">
        <v>150.80200400000001</v>
      </c>
      <c r="K108" s="46">
        <v>-3.6</v>
      </c>
      <c r="L108" s="46">
        <v>2.0905143536198989E-2</v>
      </c>
    </row>
    <row r="109" spans="1:12" ht="15" customHeight="1" x14ac:dyDescent="0.2">
      <c r="A109" s="49" t="s">
        <v>129</v>
      </c>
      <c r="B109" s="50">
        <v>104</v>
      </c>
      <c r="C109" s="50">
        <v>-2</v>
      </c>
      <c r="D109" s="51">
        <v>57.760173000000002</v>
      </c>
      <c r="E109" s="52">
        <v>-18.100000000000001</v>
      </c>
      <c r="F109" s="52">
        <v>1.1424721843229797E-2</v>
      </c>
      <c r="G109" s="53" t="s">
        <v>117</v>
      </c>
      <c r="H109" s="50">
        <v>104</v>
      </c>
      <c r="I109" s="54">
        <v>-2</v>
      </c>
      <c r="J109" s="51">
        <v>149.99719099999999</v>
      </c>
      <c r="K109" s="52">
        <v>-12.4</v>
      </c>
      <c r="L109" s="52">
        <v>2.0793575182738652E-2</v>
      </c>
    </row>
    <row r="110" spans="1:12" ht="15" customHeight="1" x14ac:dyDescent="0.2">
      <c r="A110" s="43" t="s">
        <v>130</v>
      </c>
      <c r="B110" s="44">
        <v>105</v>
      </c>
      <c r="C110" s="44">
        <v>-2</v>
      </c>
      <c r="D110" s="45">
        <v>54.699713000000003</v>
      </c>
      <c r="E110" s="46">
        <v>-19.899999999999999</v>
      </c>
      <c r="F110" s="46">
        <v>1.0819375591716128E-2</v>
      </c>
      <c r="G110" s="47" t="s">
        <v>120</v>
      </c>
      <c r="H110" s="44">
        <v>105</v>
      </c>
      <c r="I110" s="48">
        <v>2</v>
      </c>
      <c r="J110" s="45">
        <v>119.670678</v>
      </c>
      <c r="K110" s="46">
        <v>-0.1</v>
      </c>
      <c r="L110" s="46">
        <v>1.6589518934139961E-2</v>
      </c>
    </row>
    <row r="111" spans="1:12" ht="15" customHeight="1" x14ac:dyDescent="0.2">
      <c r="A111" s="49" t="s">
        <v>118</v>
      </c>
      <c r="B111" s="50">
        <v>106</v>
      </c>
      <c r="C111" s="50">
        <v>1</v>
      </c>
      <c r="D111" s="51">
        <v>52.092916000000002</v>
      </c>
      <c r="E111" s="52">
        <v>6.4</v>
      </c>
      <c r="F111" s="52">
        <v>1.0303761993627253E-2</v>
      </c>
      <c r="G111" s="53" t="s">
        <v>119</v>
      </c>
      <c r="H111" s="50">
        <v>106</v>
      </c>
      <c r="I111" s="54">
        <v>-1</v>
      </c>
      <c r="J111" s="51">
        <v>118.84923499999999</v>
      </c>
      <c r="K111" s="52">
        <v>-9.1</v>
      </c>
      <c r="L111" s="52">
        <v>1.6475645223139372E-2</v>
      </c>
    </row>
    <row r="112" spans="1:12" ht="15" customHeight="1" x14ac:dyDescent="0.2">
      <c r="A112" s="43" t="s">
        <v>131</v>
      </c>
      <c r="B112" s="44">
        <v>107</v>
      </c>
      <c r="C112" s="44">
        <v>-1</v>
      </c>
      <c r="D112" s="45">
        <v>51.045394000000002</v>
      </c>
      <c r="E112" s="46">
        <v>3.6</v>
      </c>
      <c r="F112" s="46">
        <v>1.0096566501420819E-2</v>
      </c>
      <c r="G112" s="47" t="s">
        <v>132</v>
      </c>
      <c r="H112" s="44">
        <v>107</v>
      </c>
      <c r="I112" s="48">
        <v>-46</v>
      </c>
      <c r="J112" s="45">
        <v>114.88759400000001</v>
      </c>
      <c r="K112" s="46">
        <v>-87.6</v>
      </c>
      <c r="L112" s="46">
        <v>1.5926457072139133E-2</v>
      </c>
    </row>
    <row r="113" spans="1:12" ht="15" customHeight="1" x14ac:dyDescent="0.2">
      <c r="A113" s="49" t="s">
        <v>133</v>
      </c>
      <c r="B113" s="50">
        <v>108</v>
      </c>
      <c r="C113" s="50">
        <v>1</v>
      </c>
      <c r="D113" s="51">
        <v>50.913023000000003</v>
      </c>
      <c r="E113" s="52">
        <v>6.8</v>
      </c>
      <c r="F113" s="52">
        <v>1.007038406849926E-2</v>
      </c>
      <c r="G113" s="53" t="s">
        <v>121</v>
      </c>
      <c r="H113" s="50">
        <v>108</v>
      </c>
      <c r="I113" s="54">
        <v>1</v>
      </c>
      <c r="J113" s="51">
        <v>110.25949799999999</v>
      </c>
      <c r="K113" s="52">
        <v>19.100000000000001</v>
      </c>
      <c r="L113" s="52">
        <v>1.5284880643358327E-2</v>
      </c>
    </row>
    <row r="114" spans="1:12" ht="15" customHeight="1" x14ac:dyDescent="0.2">
      <c r="A114" s="43" t="s">
        <v>134</v>
      </c>
      <c r="B114" s="44">
        <v>109</v>
      </c>
      <c r="C114" s="44">
        <v>13</v>
      </c>
      <c r="D114" s="45">
        <v>46.845162000000002</v>
      </c>
      <c r="E114" s="46">
        <v>110.9</v>
      </c>
      <c r="F114" s="46">
        <v>9.2657780916106068E-3</v>
      </c>
      <c r="G114" s="47" t="s">
        <v>122</v>
      </c>
      <c r="H114" s="44">
        <v>109</v>
      </c>
      <c r="I114" s="48">
        <v>1</v>
      </c>
      <c r="J114" s="45">
        <v>101.282926</v>
      </c>
      <c r="K114" s="46">
        <v>17</v>
      </c>
      <c r="L114" s="46">
        <v>1.4040490508310624E-2</v>
      </c>
    </row>
    <row r="115" spans="1:12" ht="15" customHeight="1" x14ac:dyDescent="0.2">
      <c r="A115" s="49" t="s">
        <v>135</v>
      </c>
      <c r="B115" s="50">
        <v>110</v>
      </c>
      <c r="C115" s="50">
        <v>2</v>
      </c>
      <c r="D115" s="51">
        <v>42.839005</v>
      </c>
      <c r="E115" s="52">
        <v>9.4</v>
      </c>
      <c r="F115" s="52">
        <v>8.473376909133053E-3</v>
      </c>
      <c r="G115" s="53" t="s">
        <v>123</v>
      </c>
      <c r="H115" s="50">
        <v>110</v>
      </c>
      <c r="I115" s="54">
        <v>1</v>
      </c>
      <c r="J115" s="51">
        <v>91.753057999999996</v>
      </c>
      <c r="K115" s="52">
        <v>6.9</v>
      </c>
      <c r="L115" s="52">
        <v>1.2719398923738381E-2</v>
      </c>
    </row>
    <row r="116" spans="1:12" ht="15" customHeight="1" x14ac:dyDescent="0.2">
      <c r="A116" s="43" t="s">
        <v>136</v>
      </c>
      <c r="B116" s="44">
        <v>111</v>
      </c>
      <c r="C116" s="44">
        <v>0</v>
      </c>
      <c r="D116" s="45">
        <v>39.602344000000002</v>
      </c>
      <c r="E116" s="46">
        <v>-4.8</v>
      </c>
      <c r="F116" s="46">
        <v>7.8331788331018424E-3</v>
      </c>
      <c r="G116" s="47" t="s">
        <v>125</v>
      </c>
      <c r="H116" s="44">
        <v>111</v>
      </c>
      <c r="I116" s="48">
        <v>-3</v>
      </c>
      <c r="J116" s="45">
        <v>77.255983000000001</v>
      </c>
      <c r="K116" s="46">
        <v>-16.7</v>
      </c>
      <c r="L116" s="46">
        <v>1.0709721162890838E-2</v>
      </c>
    </row>
    <row r="117" spans="1:12" ht="15" customHeight="1" x14ac:dyDescent="0.2">
      <c r="A117" s="49" t="s">
        <v>103</v>
      </c>
      <c r="B117" s="50">
        <v>112</v>
      </c>
      <c r="C117" s="50">
        <v>1</v>
      </c>
      <c r="D117" s="51">
        <v>39.415757999999997</v>
      </c>
      <c r="E117" s="52">
        <v>19.2</v>
      </c>
      <c r="F117" s="52">
        <v>7.7962728988027717E-3</v>
      </c>
      <c r="G117" s="53" t="s">
        <v>126</v>
      </c>
      <c r="H117" s="50">
        <v>112</v>
      </c>
      <c r="I117" s="54">
        <v>5</v>
      </c>
      <c r="J117" s="51">
        <v>71.496938999999998</v>
      </c>
      <c r="K117" s="52">
        <v>10.6</v>
      </c>
      <c r="L117" s="52">
        <v>9.9113654497181847E-3</v>
      </c>
    </row>
    <row r="118" spans="1:12" ht="15" customHeight="1" x14ac:dyDescent="0.2">
      <c r="A118" s="43" t="s">
        <v>137</v>
      </c>
      <c r="B118" s="44">
        <v>113</v>
      </c>
      <c r="C118" s="44">
        <v>-3</v>
      </c>
      <c r="D118" s="45">
        <v>38.430017999999997</v>
      </c>
      <c r="E118" s="46">
        <v>-15.5</v>
      </c>
      <c r="F118" s="46">
        <v>7.6012976290828326E-3</v>
      </c>
      <c r="G118" s="47" t="s">
        <v>127</v>
      </c>
      <c r="H118" s="44">
        <v>113</v>
      </c>
      <c r="I118" s="48">
        <v>0</v>
      </c>
      <c r="J118" s="45">
        <v>69.261756000000005</v>
      </c>
      <c r="K118" s="46">
        <v>-11.4</v>
      </c>
      <c r="L118" s="46">
        <v>9.6015100087740984E-3</v>
      </c>
    </row>
    <row r="119" spans="1:12" ht="15" customHeight="1" x14ac:dyDescent="0.2">
      <c r="A119" s="49" t="s">
        <v>138</v>
      </c>
      <c r="B119" s="50">
        <v>114</v>
      </c>
      <c r="C119" s="50">
        <v>-6</v>
      </c>
      <c r="D119" s="51">
        <v>38.102905999999997</v>
      </c>
      <c r="E119" s="52">
        <v>-21.8</v>
      </c>
      <c r="F119" s="52">
        <v>7.5365962368002543E-3</v>
      </c>
      <c r="G119" s="53" t="s">
        <v>128</v>
      </c>
      <c r="H119" s="50">
        <v>114</v>
      </c>
      <c r="I119" s="54">
        <v>1</v>
      </c>
      <c r="J119" s="51">
        <v>64.658565999999993</v>
      </c>
      <c r="K119" s="52">
        <v>-13.2</v>
      </c>
      <c r="L119" s="52">
        <v>8.9633862098728832E-3</v>
      </c>
    </row>
    <row r="120" spans="1:12" ht="15" customHeight="1" x14ac:dyDescent="0.2">
      <c r="A120" s="43" t="s">
        <v>86</v>
      </c>
      <c r="B120" s="44">
        <v>115</v>
      </c>
      <c r="C120" s="44">
        <v>4</v>
      </c>
      <c r="D120" s="45">
        <v>30.755728000000001</v>
      </c>
      <c r="E120" s="46">
        <v>25.7</v>
      </c>
      <c r="F120" s="46">
        <v>6.0833550045986578E-3</v>
      </c>
      <c r="G120" s="47" t="s">
        <v>130</v>
      </c>
      <c r="H120" s="44">
        <v>115</v>
      </c>
      <c r="I120" s="48">
        <v>-1</v>
      </c>
      <c r="J120" s="45">
        <v>64.500432000000004</v>
      </c>
      <c r="K120" s="46">
        <v>-13.5</v>
      </c>
      <c r="L120" s="46">
        <v>8.9414646579023069E-3</v>
      </c>
    </row>
    <row r="121" spans="1:12" ht="15" customHeight="1" x14ac:dyDescent="0.2">
      <c r="A121" s="49" t="s">
        <v>139</v>
      </c>
      <c r="B121" s="50">
        <v>116</v>
      </c>
      <c r="C121" s="50">
        <v>2</v>
      </c>
      <c r="D121" s="51">
        <v>30.074352999999999</v>
      </c>
      <c r="E121" s="52">
        <v>18.7</v>
      </c>
      <c r="F121" s="52">
        <v>5.948581865225777E-3</v>
      </c>
      <c r="G121" s="53" t="s">
        <v>129</v>
      </c>
      <c r="H121" s="50">
        <v>116</v>
      </c>
      <c r="I121" s="54">
        <v>0</v>
      </c>
      <c r="J121" s="51">
        <v>57.760173000000002</v>
      </c>
      <c r="K121" s="52">
        <v>-18.100000000000001</v>
      </c>
      <c r="L121" s="52">
        <v>8.0070866116652237E-3</v>
      </c>
    </row>
    <row r="122" spans="1:12" ht="15" customHeight="1" x14ac:dyDescent="0.2">
      <c r="A122" s="43" t="s">
        <v>124</v>
      </c>
      <c r="B122" s="44">
        <v>117</v>
      </c>
      <c r="C122" s="44">
        <v>-3</v>
      </c>
      <c r="D122" s="45">
        <v>27.922647000000001</v>
      </c>
      <c r="E122" s="46">
        <v>-0.8</v>
      </c>
      <c r="F122" s="46">
        <v>5.5229833730188966E-3</v>
      </c>
      <c r="G122" s="47" t="s">
        <v>140</v>
      </c>
      <c r="H122" s="44">
        <v>117</v>
      </c>
      <c r="I122" s="48">
        <v>1</v>
      </c>
      <c r="J122" s="45">
        <v>55.773719999999997</v>
      </c>
      <c r="K122" s="46">
        <v>-4.0999999999999996</v>
      </c>
      <c r="L122" s="46">
        <v>7.7317117227949581E-3</v>
      </c>
    </row>
    <row r="123" spans="1:12" ht="15" customHeight="1" x14ac:dyDescent="0.2">
      <c r="A123" s="49" t="s">
        <v>140</v>
      </c>
      <c r="B123" s="50">
        <v>118</v>
      </c>
      <c r="C123" s="50">
        <v>2</v>
      </c>
      <c r="D123" s="51">
        <v>27.857178000000001</v>
      </c>
      <c r="E123" s="52">
        <v>22.3</v>
      </c>
      <c r="F123" s="52">
        <v>5.5100338772763116E-3</v>
      </c>
      <c r="G123" s="53" t="s">
        <v>134</v>
      </c>
      <c r="H123" s="50">
        <v>118</v>
      </c>
      <c r="I123" s="54">
        <v>6</v>
      </c>
      <c r="J123" s="51">
        <v>51.38017</v>
      </c>
      <c r="K123" s="52">
        <v>26.5</v>
      </c>
      <c r="L123" s="52">
        <v>7.1226495687968785E-3</v>
      </c>
    </row>
    <row r="124" spans="1:12" ht="15" customHeight="1" x14ac:dyDescent="0.2">
      <c r="A124" s="43" t="s">
        <v>141</v>
      </c>
      <c r="B124" s="44">
        <v>119</v>
      </c>
      <c r="C124" s="44">
        <v>-4</v>
      </c>
      <c r="D124" s="45">
        <v>27.855895</v>
      </c>
      <c r="E124" s="46">
        <v>0.4</v>
      </c>
      <c r="F124" s="46">
        <v>5.509780105215677E-3</v>
      </c>
      <c r="G124" s="47" t="s">
        <v>131</v>
      </c>
      <c r="H124" s="44">
        <v>119</v>
      </c>
      <c r="I124" s="48">
        <v>1</v>
      </c>
      <c r="J124" s="45">
        <v>51.113601000000003</v>
      </c>
      <c r="K124" s="46">
        <v>3.7</v>
      </c>
      <c r="L124" s="46">
        <v>7.0856960598282507E-3</v>
      </c>
    </row>
    <row r="125" spans="1:12" ht="15" customHeight="1" x14ac:dyDescent="0.2">
      <c r="A125" s="49" t="s">
        <v>142</v>
      </c>
      <c r="B125" s="50">
        <v>120</v>
      </c>
      <c r="C125" s="50">
        <v>6</v>
      </c>
      <c r="D125" s="51">
        <v>26.123394999999999</v>
      </c>
      <c r="E125" s="52">
        <v>56.3</v>
      </c>
      <c r="F125" s="52">
        <v>5.1670988152306965E-3</v>
      </c>
      <c r="G125" s="53" t="s">
        <v>133</v>
      </c>
      <c r="H125" s="50">
        <v>120</v>
      </c>
      <c r="I125" s="54">
        <v>-1</v>
      </c>
      <c r="J125" s="51">
        <v>50.942526000000001</v>
      </c>
      <c r="K125" s="52">
        <v>3.1</v>
      </c>
      <c r="L125" s="52">
        <v>7.0619805432197633E-3</v>
      </c>
    </row>
    <row r="126" spans="1:12" ht="15" customHeight="1" x14ac:dyDescent="0.2">
      <c r="A126" s="43" t="s">
        <v>143</v>
      </c>
      <c r="B126" s="44">
        <v>121</v>
      </c>
      <c r="C126" s="44">
        <v>-4</v>
      </c>
      <c r="D126" s="45">
        <v>24.515196</v>
      </c>
      <c r="E126" s="46">
        <v>-3.7</v>
      </c>
      <c r="F126" s="46">
        <v>4.8490037457515883E-3</v>
      </c>
      <c r="G126" s="47" t="s">
        <v>136</v>
      </c>
      <c r="H126" s="44">
        <v>121</v>
      </c>
      <c r="I126" s="48">
        <v>1</v>
      </c>
      <c r="J126" s="45">
        <v>50.911175</v>
      </c>
      <c r="K126" s="46">
        <v>9.1999999999999993</v>
      </c>
      <c r="L126" s="46">
        <v>7.0576344659951974E-3</v>
      </c>
    </row>
    <row r="127" spans="1:12" ht="15" customHeight="1" x14ac:dyDescent="0.2">
      <c r="A127" s="49" t="s">
        <v>144</v>
      </c>
      <c r="B127" s="50">
        <v>122</v>
      </c>
      <c r="C127" s="50">
        <v>2</v>
      </c>
      <c r="D127" s="51">
        <v>22.368124999999999</v>
      </c>
      <c r="E127" s="52">
        <v>6.4</v>
      </c>
      <c r="F127" s="52">
        <v>4.4243220372555759E-3</v>
      </c>
      <c r="G127" s="53" t="s">
        <v>135</v>
      </c>
      <c r="H127" s="50">
        <v>122</v>
      </c>
      <c r="I127" s="54">
        <v>4</v>
      </c>
      <c r="J127" s="51">
        <v>42.839339000000002</v>
      </c>
      <c r="K127" s="52">
        <v>9.4</v>
      </c>
      <c r="L127" s="52">
        <v>5.9386646532289264E-3</v>
      </c>
    </row>
    <row r="128" spans="1:12" ht="15" customHeight="1" x14ac:dyDescent="0.2">
      <c r="A128" s="43" t="s">
        <v>145</v>
      </c>
      <c r="B128" s="44">
        <v>123</v>
      </c>
      <c r="C128" s="44">
        <v>0</v>
      </c>
      <c r="D128" s="45">
        <v>19.706685</v>
      </c>
      <c r="E128" s="46">
        <v>-8.9</v>
      </c>
      <c r="F128" s="46">
        <v>3.8979002811703662E-3</v>
      </c>
      <c r="G128" s="47" t="s">
        <v>137</v>
      </c>
      <c r="H128" s="44">
        <v>123</v>
      </c>
      <c r="I128" s="48">
        <v>0</v>
      </c>
      <c r="J128" s="45">
        <v>38.501820000000002</v>
      </c>
      <c r="K128" s="46">
        <v>-15.4</v>
      </c>
      <c r="L128" s="46">
        <v>5.3373698767616978E-3</v>
      </c>
    </row>
    <row r="129" spans="1:12" ht="15" customHeight="1" x14ac:dyDescent="0.2">
      <c r="A129" s="49" t="s">
        <v>146</v>
      </c>
      <c r="B129" s="50">
        <v>124</v>
      </c>
      <c r="C129" s="50">
        <v>-3</v>
      </c>
      <c r="D129" s="51">
        <v>18.671272999999999</v>
      </c>
      <c r="E129" s="52">
        <v>-16.3</v>
      </c>
      <c r="F129" s="52">
        <v>3.6931000965666557E-3</v>
      </c>
      <c r="G129" s="53" t="s">
        <v>138</v>
      </c>
      <c r="H129" s="50">
        <v>124</v>
      </c>
      <c r="I129" s="54">
        <v>-3</v>
      </c>
      <c r="J129" s="51">
        <v>38.338236000000002</v>
      </c>
      <c r="K129" s="52">
        <v>-21.3</v>
      </c>
      <c r="L129" s="52">
        <v>5.3146928107445533E-3</v>
      </c>
    </row>
    <row r="130" spans="1:12" ht="15" customHeight="1" x14ac:dyDescent="0.2">
      <c r="A130" s="43" t="s">
        <v>147</v>
      </c>
      <c r="B130" s="44">
        <v>125</v>
      </c>
      <c r="C130" s="44">
        <v>0</v>
      </c>
      <c r="D130" s="45">
        <v>17.982392999999998</v>
      </c>
      <c r="E130" s="46">
        <v>1.3</v>
      </c>
      <c r="F130" s="46">
        <v>3.5568424994267688E-3</v>
      </c>
      <c r="G130" s="47" t="s">
        <v>139</v>
      </c>
      <c r="H130" s="44">
        <v>125</v>
      </c>
      <c r="I130" s="48">
        <v>5</v>
      </c>
      <c r="J130" s="45">
        <v>30.177367</v>
      </c>
      <c r="K130" s="46">
        <v>18.600000000000001</v>
      </c>
      <c r="L130" s="46">
        <v>4.1833806709860076E-3</v>
      </c>
    </row>
    <row r="131" spans="1:12" ht="15" customHeight="1" x14ac:dyDescent="0.2">
      <c r="A131" s="49" t="s">
        <v>72</v>
      </c>
      <c r="B131" s="50">
        <v>126</v>
      </c>
      <c r="C131" s="50">
        <v>1</v>
      </c>
      <c r="D131" s="51">
        <v>17.487297999999999</v>
      </c>
      <c r="E131" s="52">
        <v>9.6</v>
      </c>
      <c r="F131" s="52">
        <v>3.4589147688264149E-3</v>
      </c>
      <c r="G131" s="53" t="s">
        <v>141</v>
      </c>
      <c r="H131" s="50">
        <v>126</v>
      </c>
      <c r="I131" s="54">
        <v>1</v>
      </c>
      <c r="J131" s="51">
        <v>30.127493999999999</v>
      </c>
      <c r="K131" s="52">
        <v>7.1</v>
      </c>
      <c r="L131" s="52">
        <v>4.1764669550145616E-3</v>
      </c>
    </row>
    <row r="132" spans="1:12" ht="15" customHeight="1" x14ac:dyDescent="0.2">
      <c r="A132" s="43" t="s">
        <v>148</v>
      </c>
      <c r="B132" s="44">
        <v>127</v>
      </c>
      <c r="C132" s="44">
        <v>6</v>
      </c>
      <c r="D132" s="45">
        <v>15.388533000000001</v>
      </c>
      <c r="E132" s="46">
        <v>27.5</v>
      </c>
      <c r="F132" s="46">
        <v>3.0437877860989538E-3</v>
      </c>
      <c r="G132" s="47" t="s">
        <v>142</v>
      </c>
      <c r="H132" s="44">
        <v>127</v>
      </c>
      <c r="I132" s="48">
        <v>8</v>
      </c>
      <c r="J132" s="45">
        <v>27.594106</v>
      </c>
      <c r="K132" s="46">
        <v>54.4</v>
      </c>
      <c r="L132" s="46">
        <v>3.8252724193445714E-3</v>
      </c>
    </row>
    <row r="133" spans="1:12" ht="15" customHeight="1" x14ac:dyDescent="0.2">
      <c r="A133" s="49" t="s">
        <v>149</v>
      </c>
      <c r="B133" s="50">
        <v>128</v>
      </c>
      <c r="C133" s="50">
        <v>24</v>
      </c>
      <c r="D133" s="51">
        <v>15.130972999999999</v>
      </c>
      <c r="E133" s="52">
        <v>113.6</v>
      </c>
      <c r="F133" s="52">
        <v>2.992843489967045E-3</v>
      </c>
      <c r="G133" s="53" t="s">
        <v>143</v>
      </c>
      <c r="H133" s="50">
        <v>128</v>
      </c>
      <c r="I133" s="54">
        <v>1</v>
      </c>
      <c r="J133" s="51">
        <v>24.524709999999999</v>
      </c>
      <c r="K133" s="52">
        <v>-3.8</v>
      </c>
      <c r="L133" s="52">
        <v>3.3997730078816108E-3</v>
      </c>
    </row>
    <row r="134" spans="1:12" ht="15" customHeight="1" x14ac:dyDescent="0.2">
      <c r="A134" s="43" t="s">
        <v>150</v>
      </c>
      <c r="B134" s="44">
        <v>129</v>
      </c>
      <c r="C134" s="44">
        <v>9</v>
      </c>
      <c r="D134" s="45">
        <v>14.200115</v>
      </c>
      <c r="E134" s="46">
        <v>45.3</v>
      </c>
      <c r="F134" s="46">
        <v>2.8087236514488124E-3</v>
      </c>
      <c r="G134" s="47" t="s">
        <v>151</v>
      </c>
      <c r="H134" s="44">
        <v>129</v>
      </c>
      <c r="I134" s="48">
        <v>40</v>
      </c>
      <c r="J134" s="45">
        <v>23.049918999999999</v>
      </c>
      <c r="K134" s="46">
        <v>429.5</v>
      </c>
      <c r="L134" s="46">
        <v>3.1953279957258407E-3</v>
      </c>
    </row>
    <row r="135" spans="1:12" ht="15" customHeight="1" x14ac:dyDescent="0.2">
      <c r="A135" s="49" t="s">
        <v>152</v>
      </c>
      <c r="B135" s="50">
        <v>130</v>
      </c>
      <c r="C135" s="50">
        <v>0</v>
      </c>
      <c r="D135" s="51">
        <v>13.060993</v>
      </c>
      <c r="E135" s="52">
        <v>-4</v>
      </c>
      <c r="F135" s="52">
        <v>2.5834100604472132E-3</v>
      </c>
      <c r="G135" s="53" t="s">
        <v>144</v>
      </c>
      <c r="H135" s="50">
        <v>130</v>
      </c>
      <c r="I135" s="54">
        <v>3</v>
      </c>
      <c r="J135" s="51">
        <v>22.425522000000001</v>
      </c>
      <c r="K135" s="52">
        <v>5.9</v>
      </c>
      <c r="L135" s="52">
        <v>3.1087700683618781E-3</v>
      </c>
    </row>
    <row r="136" spans="1:12" ht="15" customHeight="1" x14ac:dyDescent="0.2">
      <c r="A136" s="43" t="s">
        <v>89</v>
      </c>
      <c r="B136" s="44">
        <v>131</v>
      </c>
      <c r="C136" s="44">
        <v>44</v>
      </c>
      <c r="D136" s="45">
        <v>12.991058000000001</v>
      </c>
      <c r="E136" s="46">
        <v>375.3</v>
      </c>
      <c r="F136" s="46">
        <v>2.5695772084904458E-3</v>
      </c>
      <c r="G136" s="47" t="s">
        <v>153</v>
      </c>
      <c r="H136" s="44">
        <v>131</v>
      </c>
      <c r="I136" s="48">
        <v>-35</v>
      </c>
      <c r="J136" s="45">
        <v>22.317820999999999</v>
      </c>
      <c r="K136" s="46">
        <v>-90</v>
      </c>
      <c r="L136" s="46">
        <v>3.0938398631638608E-3</v>
      </c>
    </row>
    <row r="137" spans="1:12" ht="15" customHeight="1" x14ac:dyDescent="0.2">
      <c r="A137" s="49" t="s">
        <v>154</v>
      </c>
      <c r="B137" s="50">
        <v>132</v>
      </c>
      <c r="C137" s="50">
        <v>29</v>
      </c>
      <c r="D137" s="51">
        <v>12.483292</v>
      </c>
      <c r="E137" s="52">
        <v>142.4</v>
      </c>
      <c r="F137" s="52">
        <v>2.4691432068220396E-3</v>
      </c>
      <c r="G137" s="53" t="s">
        <v>145</v>
      </c>
      <c r="H137" s="50">
        <v>132</v>
      </c>
      <c r="I137" s="54">
        <v>0</v>
      </c>
      <c r="J137" s="51">
        <v>19.710048</v>
      </c>
      <c r="K137" s="52">
        <v>-9.1999999999999993</v>
      </c>
      <c r="L137" s="52">
        <v>2.7323336004564758E-3</v>
      </c>
    </row>
    <row r="138" spans="1:12" ht="15" customHeight="1" x14ac:dyDescent="0.2">
      <c r="A138" s="43" t="s">
        <v>155</v>
      </c>
      <c r="B138" s="44">
        <v>133</v>
      </c>
      <c r="C138" s="44">
        <v>4</v>
      </c>
      <c r="D138" s="45">
        <v>12.142251</v>
      </c>
      <c r="E138" s="46">
        <v>18.100000000000001</v>
      </c>
      <c r="F138" s="46">
        <v>2.4016867163067332E-3</v>
      </c>
      <c r="G138" s="47" t="s">
        <v>146</v>
      </c>
      <c r="H138" s="44">
        <v>133</v>
      </c>
      <c r="I138" s="48">
        <v>-2</v>
      </c>
      <c r="J138" s="45">
        <v>19.622592999999998</v>
      </c>
      <c r="K138" s="46">
        <v>-15.4</v>
      </c>
      <c r="L138" s="46">
        <v>2.7202100259716279E-3</v>
      </c>
    </row>
    <row r="139" spans="1:12" ht="15" customHeight="1" x14ac:dyDescent="0.2">
      <c r="A139" s="49" t="s">
        <v>99</v>
      </c>
      <c r="B139" s="50">
        <v>134</v>
      </c>
      <c r="C139" s="50">
        <v>20</v>
      </c>
      <c r="D139" s="51">
        <v>12.037102000000001</v>
      </c>
      <c r="E139" s="52">
        <v>79.900000000000006</v>
      </c>
      <c r="F139" s="52">
        <v>2.3808886816974227E-3</v>
      </c>
      <c r="G139" s="53" t="s">
        <v>149</v>
      </c>
      <c r="H139" s="50">
        <v>134</v>
      </c>
      <c r="I139" s="54">
        <v>22</v>
      </c>
      <c r="J139" s="51">
        <v>18.395598</v>
      </c>
      <c r="K139" s="52">
        <v>131.9</v>
      </c>
      <c r="L139" s="52">
        <v>2.5501160888035351E-3</v>
      </c>
    </row>
    <row r="140" spans="1:12" ht="15" customHeight="1" x14ac:dyDescent="0.2">
      <c r="A140" s="43" t="s">
        <v>156</v>
      </c>
      <c r="B140" s="44">
        <v>135</v>
      </c>
      <c r="C140" s="44">
        <v>8</v>
      </c>
      <c r="D140" s="45">
        <v>11.517564</v>
      </c>
      <c r="E140" s="46">
        <v>29.5</v>
      </c>
      <c r="F140" s="46">
        <v>2.2781262274196644E-3</v>
      </c>
      <c r="G140" s="47" t="s">
        <v>147</v>
      </c>
      <c r="H140" s="44">
        <v>135</v>
      </c>
      <c r="I140" s="48">
        <v>-1</v>
      </c>
      <c r="J140" s="45">
        <v>18.022964999999999</v>
      </c>
      <c r="K140" s="46">
        <v>-8.5</v>
      </c>
      <c r="L140" s="46">
        <v>2.4984593061037211E-3</v>
      </c>
    </row>
    <row r="141" spans="1:12" ht="15" customHeight="1" x14ac:dyDescent="0.2">
      <c r="A141" s="49" t="s">
        <v>157</v>
      </c>
      <c r="B141" s="50">
        <v>136</v>
      </c>
      <c r="C141" s="50">
        <v>-20</v>
      </c>
      <c r="D141" s="51">
        <v>11.265701999999999</v>
      </c>
      <c r="E141" s="52">
        <v>-58.7</v>
      </c>
      <c r="F141" s="52">
        <v>2.2283089719748175E-3</v>
      </c>
      <c r="G141" s="53" t="s">
        <v>158</v>
      </c>
      <c r="H141" s="50">
        <v>136</v>
      </c>
      <c r="I141" s="54">
        <v>11</v>
      </c>
      <c r="J141" s="51">
        <v>17.330911</v>
      </c>
      <c r="K141" s="52">
        <v>68.400000000000006</v>
      </c>
      <c r="L141" s="52">
        <v>2.4025223303271882E-3</v>
      </c>
    </row>
    <row r="142" spans="1:12" ht="15" customHeight="1" x14ac:dyDescent="0.2">
      <c r="A142" s="43" t="s">
        <v>159</v>
      </c>
      <c r="B142" s="44">
        <v>137</v>
      </c>
      <c r="C142" s="44">
        <v>-9</v>
      </c>
      <c r="D142" s="45">
        <v>10.900451</v>
      </c>
      <c r="E142" s="46">
        <v>-24</v>
      </c>
      <c r="F142" s="46">
        <v>2.1560638442124488E-3</v>
      </c>
      <c r="G142" s="47" t="s">
        <v>148</v>
      </c>
      <c r="H142" s="44">
        <v>137</v>
      </c>
      <c r="I142" s="48">
        <v>5</v>
      </c>
      <c r="J142" s="45">
        <v>15.475531</v>
      </c>
      <c r="K142" s="46">
        <v>28.1</v>
      </c>
      <c r="L142" s="46">
        <v>2.1453176235900493E-3</v>
      </c>
    </row>
    <row r="143" spans="1:12" ht="15" customHeight="1" x14ac:dyDescent="0.2">
      <c r="A143" s="49" t="s">
        <v>160</v>
      </c>
      <c r="B143" s="50">
        <v>138</v>
      </c>
      <c r="C143" s="50">
        <v>36</v>
      </c>
      <c r="D143" s="51">
        <v>10.720475</v>
      </c>
      <c r="E143" s="52">
        <v>261.89999999999998</v>
      </c>
      <c r="F143" s="52">
        <v>2.1204653404050394E-3</v>
      </c>
      <c r="G143" s="53" t="s">
        <v>150</v>
      </c>
      <c r="H143" s="50">
        <v>138</v>
      </c>
      <c r="I143" s="54">
        <v>10</v>
      </c>
      <c r="J143" s="51">
        <v>14.200115</v>
      </c>
      <c r="K143" s="52">
        <v>44.9</v>
      </c>
      <c r="L143" s="52">
        <v>1.9685112560276874E-3</v>
      </c>
    </row>
    <row r="144" spans="1:12" ht="15" customHeight="1" x14ac:dyDescent="0.2">
      <c r="A144" s="43" t="s">
        <v>161</v>
      </c>
      <c r="B144" s="44">
        <v>139</v>
      </c>
      <c r="C144" s="44">
        <v>-3</v>
      </c>
      <c r="D144" s="45">
        <v>10.584688999999999</v>
      </c>
      <c r="E144" s="46">
        <v>1.1000000000000001</v>
      </c>
      <c r="F144" s="46">
        <v>2.0936074346954285E-3</v>
      </c>
      <c r="G144" s="47" t="s">
        <v>162</v>
      </c>
      <c r="H144" s="44">
        <v>139</v>
      </c>
      <c r="I144" s="48">
        <v>-3</v>
      </c>
      <c r="J144" s="45">
        <v>13.981966</v>
      </c>
      <c r="K144" s="46">
        <v>-10.3</v>
      </c>
      <c r="L144" s="46">
        <v>1.938270038826898E-3</v>
      </c>
    </row>
    <row r="145" spans="1:12" ht="15" customHeight="1" x14ac:dyDescent="0.2">
      <c r="A145" s="49" t="s">
        <v>95</v>
      </c>
      <c r="B145" s="50">
        <v>140</v>
      </c>
      <c r="C145" s="50">
        <v>17</v>
      </c>
      <c r="D145" s="51">
        <v>10.4299</v>
      </c>
      <c r="E145" s="52">
        <v>84.9</v>
      </c>
      <c r="F145" s="52">
        <v>2.0629908146691748E-3</v>
      </c>
      <c r="G145" s="53" t="s">
        <v>152</v>
      </c>
      <c r="H145" s="50">
        <v>140</v>
      </c>
      <c r="I145" s="54">
        <v>-1</v>
      </c>
      <c r="J145" s="51">
        <v>13.061393000000001</v>
      </c>
      <c r="K145" s="52">
        <v>-4</v>
      </c>
      <c r="L145" s="52">
        <v>1.8106542897646421E-3</v>
      </c>
    </row>
    <row r="146" spans="1:12" ht="15" customHeight="1" x14ac:dyDescent="0.2">
      <c r="A146" s="43" t="s">
        <v>162</v>
      </c>
      <c r="B146" s="44">
        <v>141</v>
      </c>
      <c r="C146" s="44">
        <v>-7</v>
      </c>
      <c r="D146" s="45">
        <v>10.420748</v>
      </c>
      <c r="E146" s="46">
        <v>-13</v>
      </c>
      <c r="F146" s="46">
        <v>2.0611805871563649E-3</v>
      </c>
      <c r="G146" s="47" t="s">
        <v>160</v>
      </c>
      <c r="H146" s="44">
        <v>141</v>
      </c>
      <c r="I146" s="48">
        <v>29</v>
      </c>
      <c r="J146" s="45">
        <v>12.904859</v>
      </c>
      <c r="K146" s="46">
        <v>202.7</v>
      </c>
      <c r="L146" s="46">
        <v>1.7889545400829642E-3</v>
      </c>
    </row>
    <row r="147" spans="1:12" ht="15" customHeight="1" x14ac:dyDescent="0.2">
      <c r="A147" s="49" t="s">
        <v>163</v>
      </c>
      <c r="B147" s="50">
        <v>142</v>
      </c>
      <c r="C147" s="50">
        <v>-13</v>
      </c>
      <c r="D147" s="51">
        <v>10.075495</v>
      </c>
      <c r="E147" s="52">
        <v>-28.1</v>
      </c>
      <c r="F147" s="52">
        <v>1.9928909805698226E-3</v>
      </c>
      <c r="G147" s="53" t="s">
        <v>154</v>
      </c>
      <c r="H147" s="50">
        <v>142</v>
      </c>
      <c r="I147" s="54">
        <v>21</v>
      </c>
      <c r="J147" s="51">
        <v>12.504626999999999</v>
      </c>
      <c r="K147" s="52">
        <v>123.6</v>
      </c>
      <c r="L147" s="52">
        <v>1.7334718065260548E-3</v>
      </c>
    </row>
    <row r="148" spans="1:12" ht="15" customHeight="1" x14ac:dyDescent="0.2">
      <c r="A148" s="43" t="s">
        <v>164</v>
      </c>
      <c r="B148" s="44">
        <v>143</v>
      </c>
      <c r="C148" s="44">
        <v>21</v>
      </c>
      <c r="D148" s="45">
        <v>9.7367120000000007</v>
      </c>
      <c r="E148" s="46">
        <v>100.5</v>
      </c>
      <c r="F148" s="46">
        <v>1.9258811130575682E-3</v>
      </c>
      <c r="G148" s="47" t="s">
        <v>155</v>
      </c>
      <c r="H148" s="44">
        <v>143</v>
      </c>
      <c r="I148" s="48">
        <v>2</v>
      </c>
      <c r="J148" s="45">
        <v>12.371679</v>
      </c>
      <c r="K148" s="46">
        <v>15.6</v>
      </c>
      <c r="L148" s="46">
        <v>1.7150416998356253E-3</v>
      </c>
    </row>
    <row r="149" spans="1:12" ht="15" customHeight="1" x14ac:dyDescent="0.2">
      <c r="A149" s="49" t="s">
        <v>165</v>
      </c>
      <c r="B149" s="50">
        <v>144</v>
      </c>
      <c r="C149" s="50">
        <v>16</v>
      </c>
      <c r="D149" s="51">
        <v>9.6398419999999998</v>
      </c>
      <c r="E149" s="52">
        <v>85.7</v>
      </c>
      <c r="F149" s="52">
        <v>1.9067206301941653E-3</v>
      </c>
      <c r="G149" s="53" t="s">
        <v>156</v>
      </c>
      <c r="H149" s="50">
        <v>144</v>
      </c>
      <c r="I149" s="54">
        <v>9</v>
      </c>
      <c r="J149" s="51">
        <v>11.517564</v>
      </c>
      <c r="K149" s="52">
        <v>29.5</v>
      </c>
      <c r="L149" s="52">
        <v>1.5966387860956951E-3</v>
      </c>
    </row>
    <row r="150" spans="1:12" ht="15" customHeight="1" x14ac:dyDescent="0.2">
      <c r="A150" s="43" t="s">
        <v>166</v>
      </c>
      <c r="B150" s="44">
        <v>145</v>
      </c>
      <c r="C150" s="44">
        <v>-6</v>
      </c>
      <c r="D150" s="45">
        <v>9.1478000000000002</v>
      </c>
      <c r="E150" s="46">
        <v>-3</v>
      </c>
      <c r="F150" s="46">
        <v>1.8093967702883704E-3</v>
      </c>
      <c r="G150" s="47" t="s">
        <v>167</v>
      </c>
      <c r="H150" s="44">
        <v>145</v>
      </c>
      <c r="I150" s="48">
        <v>10</v>
      </c>
      <c r="J150" s="45">
        <v>11.452203000000001</v>
      </c>
      <c r="K150" s="46">
        <v>42.6</v>
      </c>
      <c r="L150" s="46">
        <v>1.5875780239676968E-3</v>
      </c>
    </row>
    <row r="151" spans="1:12" ht="15" customHeight="1" x14ac:dyDescent="0.2">
      <c r="A151" s="49" t="s">
        <v>168</v>
      </c>
      <c r="B151" s="50">
        <v>146</v>
      </c>
      <c r="C151" s="50">
        <v>10</v>
      </c>
      <c r="D151" s="51">
        <v>9.0743310000000008</v>
      </c>
      <c r="E151" s="52">
        <v>40.9</v>
      </c>
      <c r="F151" s="52">
        <v>1.7948649078387854E-3</v>
      </c>
      <c r="G151" s="53" t="s">
        <v>157</v>
      </c>
      <c r="H151" s="50">
        <v>146</v>
      </c>
      <c r="I151" s="54">
        <v>-18</v>
      </c>
      <c r="J151" s="51">
        <v>11.394702000000001</v>
      </c>
      <c r="K151" s="52">
        <v>-58.3</v>
      </c>
      <c r="L151" s="52">
        <v>1.5796068655839195E-3</v>
      </c>
    </row>
    <row r="152" spans="1:12" ht="15" customHeight="1" x14ac:dyDescent="0.2">
      <c r="A152" s="43" t="s">
        <v>169</v>
      </c>
      <c r="B152" s="44">
        <v>147</v>
      </c>
      <c r="C152" s="44">
        <v>-15</v>
      </c>
      <c r="D152" s="45">
        <v>9.0207529999999991</v>
      </c>
      <c r="E152" s="46">
        <v>-26.9</v>
      </c>
      <c r="F152" s="46">
        <v>1.7842674024103203E-3</v>
      </c>
      <c r="G152" s="47" t="s">
        <v>159</v>
      </c>
      <c r="H152" s="44">
        <v>147</v>
      </c>
      <c r="I152" s="48">
        <v>-10</v>
      </c>
      <c r="J152" s="45">
        <v>10.901543999999999</v>
      </c>
      <c r="K152" s="46">
        <v>-24</v>
      </c>
      <c r="L152" s="46">
        <v>1.5112421323405546E-3</v>
      </c>
    </row>
    <row r="153" spans="1:12" ht="15" customHeight="1" x14ac:dyDescent="0.2">
      <c r="A153" s="49" t="s">
        <v>158</v>
      </c>
      <c r="B153" s="50">
        <v>148</v>
      </c>
      <c r="C153" s="50">
        <v>-4</v>
      </c>
      <c r="D153" s="51">
        <v>8.9385739999999991</v>
      </c>
      <c r="E153" s="52">
        <v>1.1000000000000001</v>
      </c>
      <c r="F153" s="52">
        <v>1.7680127382084872E-3</v>
      </c>
      <c r="G153" s="53" t="s">
        <v>170</v>
      </c>
      <c r="H153" s="50">
        <v>148</v>
      </c>
      <c r="I153" s="54">
        <v>37</v>
      </c>
      <c r="J153" s="51">
        <v>10.652996</v>
      </c>
      <c r="K153" s="52">
        <v>427</v>
      </c>
      <c r="L153" s="52">
        <v>1.4767868102770949E-3</v>
      </c>
    </row>
    <row r="154" spans="1:12" ht="15" customHeight="1" x14ac:dyDescent="0.2">
      <c r="A154" s="43" t="s">
        <v>171</v>
      </c>
      <c r="B154" s="44">
        <v>149</v>
      </c>
      <c r="C154" s="44">
        <v>10</v>
      </c>
      <c r="D154" s="45">
        <v>8.9215730000000004</v>
      </c>
      <c r="E154" s="46">
        <v>68.3</v>
      </c>
      <c r="F154" s="46">
        <v>1.7646500111602713E-3</v>
      </c>
      <c r="G154" s="47" t="s">
        <v>161</v>
      </c>
      <c r="H154" s="44">
        <v>149</v>
      </c>
      <c r="I154" s="48">
        <v>-3</v>
      </c>
      <c r="J154" s="45">
        <v>10.58905</v>
      </c>
      <c r="K154" s="46">
        <v>1.1000000000000001</v>
      </c>
      <c r="L154" s="46">
        <v>1.467922204548342E-3</v>
      </c>
    </row>
    <row r="155" spans="1:12" ht="15" customHeight="1" x14ac:dyDescent="0.2">
      <c r="A155" s="49" t="s">
        <v>172</v>
      </c>
      <c r="B155" s="50">
        <v>150</v>
      </c>
      <c r="C155" s="50">
        <v>-15</v>
      </c>
      <c r="D155" s="51">
        <v>8.6698920000000008</v>
      </c>
      <c r="E155" s="52">
        <v>-26.4</v>
      </c>
      <c r="F155" s="52">
        <v>1.7148685567621705E-3</v>
      </c>
      <c r="G155" s="53" t="s">
        <v>163</v>
      </c>
      <c r="H155" s="50">
        <v>150</v>
      </c>
      <c r="I155" s="54">
        <v>-12</v>
      </c>
      <c r="J155" s="51">
        <v>10.078013</v>
      </c>
      <c r="K155" s="52">
        <v>-28.7</v>
      </c>
      <c r="L155" s="52">
        <v>1.3970789693529496E-3</v>
      </c>
    </row>
    <row r="156" spans="1:12" ht="15" customHeight="1" x14ac:dyDescent="0.2">
      <c r="A156" s="43" t="s">
        <v>173</v>
      </c>
      <c r="B156" s="44">
        <v>151</v>
      </c>
      <c r="C156" s="44">
        <v>-10</v>
      </c>
      <c r="D156" s="45">
        <v>8.6350289999999994</v>
      </c>
      <c r="E156" s="46">
        <v>-5.9</v>
      </c>
      <c r="F156" s="46">
        <v>1.7079728004488967E-3</v>
      </c>
      <c r="G156" s="47" t="s">
        <v>165</v>
      </c>
      <c r="H156" s="44">
        <v>151</v>
      </c>
      <c r="I156" s="48">
        <v>15</v>
      </c>
      <c r="J156" s="45">
        <v>9.9009040000000006</v>
      </c>
      <c r="K156" s="46">
        <v>89.6</v>
      </c>
      <c r="L156" s="46">
        <v>1.3725269808624475E-3</v>
      </c>
    </row>
    <row r="157" spans="1:12" ht="15" customHeight="1" x14ac:dyDescent="0.2">
      <c r="A157" s="49" t="s">
        <v>132</v>
      </c>
      <c r="B157" s="50">
        <v>152</v>
      </c>
      <c r="C157" s="50">
        <v>-10</v>
      </c>
      <c r="D157" s="51">
        <v>8.6118450000000006</v>
      </c>
      <c r="E157" s="52">
        <v>-4.3</v>
      </c>
      <c r="F157" s="52">
        <v>1.7033871017320069E-3</v>
      </c>
      <c r="G157" s="53" t="s">
        <v>164</v>
      </c>
      <c r="H157" s="50">
        <v>152</v>
      </c>
      <c r="I157" s="54">
        <v>16</v>
      </c>
      <c r="J157" s="51">
        <v>9.7393879999999999</v>
      </c>
      <c r="K157" s="52">
        <v>100.6</v>
      </c>
      <c r="L157" s="52">
        <v>1.350136594303707E-3</v>
      </c>
    </row>
    <row r="158" spans="1:12" ht="15" customHeight="1" x14ac:dyDescent="0.2">
      <c r="A158" s="43" t="s">
        <v>174</v>
      </c>
      <c r="B158" s="44">
        <v>153</v>
      </c>
      <c r="C158" s="44">
        <v>-22</v>
      </c>
      <c r="D158" s="45">
        <v>8.3301739999999995</v>
      </c>
      <c r="E158" s="46">
        <v>-35.9</v>
      </c>
      <c r="F158" s="46">
        <v>1.6476737501410345E-3</v>
      </c>
      <c r="G158" s="47" t="s">
        <v>168</v>
      </c>
      <c r="H158" s="44">
        <v>153</v>
      </c>
      <c r="I158" s="48">
        <v>9</v>
      </c>
      <c r="J158" s="45">
        <v>9.4098439999999997</v>
      </c>
      <c r="K158" s="46">
        <v>42.1</v>
      </c>
      <c r="L158" s="46">
        <v>1.3044530858704027E-3</v>
      </c>
    </row>
    <row r="159" spans="1:12" ht="15" customHeight="1" x14ac:dyDescent="0.2">
      <c r="A159" s="49" t="s">
        <v>175</v>
      </c>
      <c r="B159" s="50">
        <v>154</v>
      </c>
      <c r="C159" s="50">
        <v>1</v>
      </c>
      <c r="D159" s="51">
        <v>8.0353399999999997</v>
      </c>
      <c r="E159" s="52">
        <v>20.399999999999999</v>
      </c>
      <c r="F159" s="52">
        <v>1.58935681192953E-3</v>
      </c>
      <c r="G159" s="53" t="s">
        <v>166</v>
      </c>
      <c r="H159" s="50">
        <v>154</v>
      </c>
      <c r="I159" s="54">
        <v>-5</v>
      </c>
      <c r="J159" s="51">
        <v>9.1595429999999993</v>
      </c>
      <c r="K159" s="52">
        <v>-2.9</v>
      </c>
      <c r="L159" s="52">
        <v>1.2697547516741666E-3</v>
      </c>
    </row>
    <row r="160" spans="1:12" ht="15" customHeight="1" x14ac:dyDescent="0.2">
      <c r="A160" s="43" t="s">
        <v>59</v>
      </c>
      <c r="B160" s="44">
        <v>155</v>
      </c>
      <c r="C160" s="44">
        <v>7</v>
      </c>
      <c r="D160" s="45">
        <v>7.8001490000000002</v>
      </c>
      <c r="E160" s="46">
        <v>54.1</v>
      </c>
      <c r="F160" s="46">
        <v>1.5428370109062358E-3</v>
      </c>
      <c r="G160" s="47" t="s">
        <v>169</v>
      </c>
      <c r="H160" s="44">
        <v>155</v>
      </c>
      <c r="I160" s="48">
        <v>-14</v>
      </c>
      <c r="J160" s="45">
        <v>9.0208480000000009</v>
      </c>
      <c r="K160" s="46">
        <v>-26.9</v>
      </c>
      <c r="L160" s="46">
        <v>1.2505279588872942E-3</v>
      </c>
    </row>
    <row r="161" spans="1:12" ht="15" customHeight="1" x14ac:dyDescent="0.2">
      <c r="A161" s="49" t="s">
        <v>167</v>
      </c>
      <c r="B161" s="50">
        <v>156</v>
      </c>
      <c r="C161" s="50">
        <v>-9</v>
      </c>
      <c r="D161" s="51">
        <v>7.6413029999999997</v>
      </c>
      <c r="E161" s="52">
        <v>-3.1</v>
      </c>
      <c r="F161" s="52">
        <v>1.5114179331636934E-3</v>
      </c>
      <c r="G161" s="53" t="s">
        <v>171</v>
      </c>
      <c r="H161" s="50">
        <v>156</v>
      </c>
      <c r="I161" s="54">
        <v>9</v>
      </c>
      <c r="J161" s="51">
        <v>8.9246970000000001</v>
      </c>
      <c r="K161" s="52">
        <v>68.3</v>
      </c>
      <c r="L161" s="52">
        <v>1.2371988889622746E-3</v>
      </c>
    </row>
    <row r="162" spans="1:12" ht="15" customHeight="1" x14ac:dyDescent="0.2">
      <c r="A162" s="43" t="s">
        <v>153</v>
      </c>
      <c r="B162" s="44">
        <v>157</v>
      </c>
      <c r="C162" s="44">
        <v>-7</v>
      </c>
      <c r="D162" s="45">
        <v>7.2997829999999997</v>
      </c>
      <c r="E162" s="46">
        <v>-3.7</v>
      </c>
      <c r="F162" s="46">
        <v>1.4438666984418059E-3</v>
      </c>
      <c r="G162" s="47" t="s">
        <v>172</v>
      </c>
      <c r="H162" s="44">
        <v>157</v>
      </c>
      <c r="I162" s="48">
        <v>-14</v>
      </c>
      <c r="J162" s="45">
        <v>8.8355589999999999</v>
      </c>
      <c r="K162" s="46">
        <v>-25</v>
      </c>
      <c r="L162" s="46">
        <v>1.2248420061947902E-3</v>
      </c>
    </row>
    <row r="163" spans="1:12" ht="15" customHeight="1" x14ac:dyDescent="0.2">
      <c r="A163" s="49" t="s">
        <v>176</v>
      </c>
      <c r="B163" s="50">
        <v>158</v>
      </c>
      <c r="C163" s="50">
        <v>-13</v>
      </c>
      <c r="D163" s="51">
        <v>7.1335839999999999</v>
      </c>
      <c r="E163" s="52">
        <v>-18.2</v>
      </c>
      <c r="F163" s="52">
        <v>1.410993227899691E-3</v>
      </c>
      <c r="G163" s="53" t="s">
        <v>173</v>
      </c>
      <c r="H163" s="50">
        <v>158</v>
      </c>
      <c r="I163" s="54">
        <v>-7</v>
      </c>
      <c r="J163" s="51">
        <v>8.6350289999999994</v>
      </c>
      <c r="K163" s="52">
        <v>-6.2</v>
      </c>
      <c r="L163" s="52">
        <v>1.1970432480740826E-3</v>
      </c>
    </row>
    <row r="164" spans="1:12" ht="15" customHeight="1" x14ac:dyDescent="0.2">
      <c r="A164" s="43" t="s">
        <v>177</v>
      </c>
      <c r="B164" s="44">
        <v>159</v>
      </c>
      <c r="C164" s="44">
        <v>-1</v>
      </c>
      <c r="D164" s="45">
        <v>7.0758089999999996</v>
      </c>
      <c r="E164" s="46">
        <v>29.7</v>
      </c>
      <c r="F164" s="46">
        <v>1.3995655733375658E-3</v>
      </c>
      <c r="G164" s="47" t="s">
        <v>174</v>
      </c>
      <c r="H164" s="44">
        <v>159</v>
      </c>
      <c r="I164" s="48">
        <v>-19</v>
      </c>
      <c r="J164" s="45">
        <v>8.331531</v>
      </c>
      <c r="K164" s="46">
        <v>-35.9</v>
      </c>
      <c r="L164" s="46">
        <v>1.1549704036512107E-3</v>
      </c>
    </row>
    <row r="165" spans="1:12" ht="15" customHeight="1" x14ac:dyDescent="0.2">
      <c r="A165" s="49" t="s">
        <v>178</v>
      </c>
      <c r="B165" s="50">
        <v>160</v>
      </c>
      <c r="C165" s="50">
        <v>-12</v>
      </c>
      <c r="D165" s="51">
        <v>6.386196</v>
      </c>
      <c r="E165" s="52">
        <v>-18.8</v>
      </c>
      <c r="F165" s="52">
        <v>1.2631629918481505E-3</v>
      </c>
      <c r="G165" s="53" t="s">
        <v>175</v>
      </c>
      <c r="H165" s="50">
        <v>160</v>
      </c>
      <c r="I165" s="54">
        <v>1</v>
      </c>
      <c r="J165" s="51">
        <v>8.0365990000000007</v>
      </c>
      <c r="K165" s="52">
        <v>20.399999999999999</v>
      </c>
      <c r="L165" s="52">
        <v>1.1140850332325377E-3</v>
      </c>
    </row>
    <row r="166" spans="1:12" ht="15" customHeight="1" x14ac:dyDescent="0.2">
      <c r="A166" s="43" t="s">
        <v>179</v>
      </c>
      <c r="B166" s="44">
        <v>161</v>
      </c>
      <c r="C166" s="44">
        <v>-10</v>
      </c>
      <c r="D166" s="45">
        <v>6.2109170000000002</v>
      </c>
      <c r="E166" s="46">
        <v>-15.4</v>
      </c>
      <c r="F166" s="46">
        <v>1.2284935350935892E-3</v>
      </c>
      <c r="G166" s="47" t="s">
        <v>180</v>
      </c>
      <c r="H166" s="44">
        <v>161</v>
      </c>
      <c r="I166" s="48">
        <v>-17</v>
      </c>
      <c r="J166" s="45">
        <v>7.4077109999999999</v>
      </c>
      <c r="K166" s="46">
        <v>-34.200000000000003</v>
      </c>
      <c r="L166" s="46">
        <v>1.0269045345689184E-3</v>
      </c>
    </row>
    <row r="167" spans="1:12" ht="15" customHeight="1" x14ac:dyDescent="0.2">
      <c r="A167" s="49" t="s">
        <v>180</v>
      </c>
      <c r="B167" s="50">
        <v>162</v>
      </c>
      <c r="C167" s="50">
        <v>-16</v>
      </c>
      <c r="D167" s="51">
        <v>5.9276039999999997</v>
      </c>
      <c r="E167" s="52">
        <v>-29.2</v>
      </c>
      <c r="F167" s="52">
        <v>1.1724554027360049E-3</v>
      </c>
      <c r="G167" s="53" t="s">
        <v>176</v>
      </c>
      <c r="H167" s="50">
        <v>162</v>
      </c>
      <c r="I167" s="54">
        <v>-8</v>
      </c>
      <c r="J167" s="51">
        <v>7.1611039999999999</v>
      </c>
      <c r="K167" s="52">
        <v>-18.100000000000001</v>
      </c>
      <c r="L167" s="52">
        <v>9.9271828640718016E-4</v>
      </c>
    </row>
    <row r="168" spans="1:12" ht="15" customHeight="1" x14ac:dyDescent="0.2">
      <c r="A168" s="43" t="s">
        <v>181</v>
      </c>
      <c r="B168" s="44">
        <v>163</v>
      </c>
      <c r="C168" s="44">
        <v>17</v>
      </c>
      <c r="D168" s="45">
        <v>4.9519349999999998</v>
      </c>
      <c r="E168" s="46">
        <v>107.8</v>
      </c>
      <c r="F168" s="46">
        <v>9.7947213490434215E-4</v>
      </c>
      <c r="G168" s="47" t="s">
        <v>177</v>
      </c>
      <c r="H168" s="44">
        <v>163</v>
      </c>
      <c r="I168" s="48">
        <v>1</v>
      </c>
      <c r="J168" s="45">
        <v>7.093432</v>
      </c>
      <c r="K168" s="46">
        <v>28.7</v>
      </c>
      <c r="L168" s="46">
        <v>9.8333715859815147E-4</v>
      </c>
    </row>
    <row r="169" spans="1:12" ht="15" customHeight="1" x14ac:dyDescent="0.2">
      <c r="A169" s="49" t="s">
        <v>182</v>
      </c>
      <c r="B169" s="50">
        <v>164</v>
      </c>
      <c r="C169" s="50">
        <v>2</v>
      </c>
      <c r="D169" s="51">
        <v>4.7971510000000004</v>
      </c>
      <c r="E169" s="52">
        <v>15.9</v>
      </c>
      <c r="F169" s="52">
        <v>9.4885650385728021E-4</v>
      </c>
      <c r="G169" s="53" t="s">
        <v>178</v>
      </c>
      <c r="H169" s="50">
        <v>164</v>
      </c>
      <c r="I169" s="54">
        <v>-7</v>
      </c>
      <c r="J169" s="51">
        <v>6.386196</v>
      </c>
      <c r="K169" s="52">
        <v>-19.100000000000001</v>
      </c>
      <c r="L169" s="52">
        <v>8.8529555635281768E-4</v>
      </c>
    </row>
    <row r="170" spans="1:12" ht="15" customHeight="1" x14ac:dyDescent="0.2">
      <c r="A170" s="43" t="s">
        <v>183</v>
      </c>
      <c r="B170" s="44">
        <v>165</v>
      </c>
      <c r="C170" s="44">
        <v>-16</v>
      </c>
      <c r="D170" s="45">
        <v>4.7473879999999999</v>
      </c>
      <c r="E170" s="46">
        <v>-37.4</v>
      </c>
      <c r="F170" s="46">
        <v>9.3901358955221644E-4</v>
      </c>
      <c r="G170" s="47" t="s">
        <v>179</v>
      </c>
      <c r="H170" s="44">
        <v>165</v>
      </c>
      <c r="I170" s="48">
        <v>-6</v>
      </c>
      <c r="J170" s="45">
        <v>6.2207650000000001</v>
      </c>
      <c r="K170" s="46">
        <v>-15.3</v>
      </c>
      <c r="L170" s="46">
        <v>8.623624473184249E-4</v>
      </c>
    </row>
    <row r="171" spans="1:12" ht="15" customHeight="1" x14ac:dyDescent="0.2">
      <c r="A171" s="49" t="s">
        <v>184</v>
      </c>
      <c r="B171" s="50">
        <v>166</v>
      </c>
      <c r="C171" s="50">
        <v>-26</v>
      </c>
      <c r="D171" s="51">
        <v>4.3158099999999999</v>
      </c>
      <c r="E171" s="52">
        <v>-53.8</v>
      </c>
      <c r="F171" s="52">
        <v>8.5364925721793797E-4</v>
      </c>
      <c r="G171" s="53" t="s">
        <v>183</v>
      </c>
      <c r="H171" s="50">
        <v>166</v>
      </c>
      <c r="I171" s="54">
        <v>-8</v>
      </c>
      <c r="J171" s="51">
        <v>5.1380340000000002</v>
      </c>
      <c r="K171" s="52">
        <v>-33.299999999999997</v>
      </c>
      <c r="L171" s="52">
        <v>7.1226731352900749E-4</v>
      </c>
    </row>
    <row r="172" spans="1:12" ht="15" customHeight="1" x14ac:dyDescent="0.2">
      <c r="A172" s="43" t="s">
        <v>185</v>
      </c>
      <c r="B172" s="44">
        <v>167</v>
      </c>
      <c r="C172" s="44">
        <v>1</v>
      </c>
      <c r="D172" s="45">
        <v>4.0916329999999999</v>
      </c>
      <c r="E172" s="46">
        <v>20.6</v>
      </c>
      <c r="F172" s="46">
        <v>8.0930797955850765E-4</v>
      </c>
      <c r="G172" s="47" t="s">
        <v>182</v>
      </c>
      <c r="H172" s="44">
        <v>167</v>
      </c>
      <c r="I172" s="48">
        <v>4</v>
      </c>
      <c r="J172" s="45">
        <v>5.0967320000000003</v>
      </c>
      <c r="K172" s="46">
        <v>22</v>
      </c>
      <c r="L172" s="46">
        <v>7.065417646939131E-4</v>
      </c>
    </row>
    <row r="173" spans="1:12" ht="15" customHeight="1" x14ac:dyDescent="0.2">
      <c r="A173" s="49" t="s">
        <v>186</v>
      </c>
      <c r="B173" s="50">
        <v>168</v>
      </c>
      <c r="C173" s="50">
        <v>23</v>
      </c>
      <c r="D173" s="51">
        <v>3.7449170000000001</v>
      </c>
      <c r="E173" s="52">
        <v>206.8</v>
      </c>
      <c r="F173" s="52">
        <v>7.4072899766042255E-4</v>
      </c>
      <c r="G173" s="53" t="s">
        <v>181</v>
      </c>
      <c r="H173" s="50">
        <v>168</v>
      </c>
      <c r="I173" s="54">
        <v>12</v>
      </c>
      <c r="J173" s="51">
        <v>4.9519349999999998</v>
      </c>
      <c r="K173" s="52">
        <v>107.8</v>
      </c>
      <c r="L173" s="52">
        <v>6.8646907342774792E-4</v>
      </c>
    </row>
    <row r="174" spans="1:12" ht="15" customHeight="1" x14ac:dyDescent="0.2">
      <c r="A174" s="43" t="s">
        <v>187</v>
      </c>
      <c r="B174" s="44">
        <v>169</v>
      </c>
      <c r="C174" s="44">
        <v>-16</v>
      </c>
      <c r="D174" s="45">
        <v>3.6993399999999999</v>
      </c>
      <c r="E174" s="46">
        <v>-45.2</v>
      </c>
      <c r="F174" s="46">
        <v>7.3171405673479748E-4</v>
      </c>
      <c r="G174" s="47" t="s">
        <v>184</v>
      </c>
      <c r="H174" s="44">
        <v>169</v>
      </c>
      <c r="I174" s="48">
        <v>-19</v>
      </c>
      <c r="J174" s="45">
        <v>4.3752310000000003</v>
      </c>
      <c r="K174" s="46">
        <v>-53.4</v>
      </c>
      <c r="L174" s="46">
        <v>6.0652265641660474E-4</v>
      </c>
    </row>
    <row r="175" spans="1:12" ht="15" customHeight="1" x14ac:dyDescent="0.2">
      <c r="A175" s="49" t="s">
        <v>79</v>
      </c>
      <c r="B175" s="50">
        <v>170</v>
      </c>
      <c r="C175" s="50">
        <v>9</v>
      </c>
      <c r="D175" s="51">
        <v>3.5450740000000001</v>
      </c>
      <c r="E175" s="52">
        <v>45.5</v>
      </c>
      <c r="F175" s="52">
        <v>7.0120088393201376E-4</v>
      </c>
      <c r="G175" s="53" t="s">
        <v>188</v>
      </c>
      <c r="H175" s="50">
        <v>170</v>
      </c>
      <c r="I175" s="54">
        <v>7</v>
      </c>
      <c r="J175" s="51">
        <v>4.2332200000000002</v>
      </c>
      <c r="K175" s="52">
        <v>38.9</v>
      </c>
      <c r="L175" s="52">
        <v>5.8683617838598673E-4</v>
      </c>
    </row>
    <row r="176" spans="1:12" ht="15" customHeight="1" x14ac:dyDescent="0.2">
      <c r="A176" s="43" t="s">
        <v>151</v>
      </c>
      <c r="B176" s="44">
        <v>171</v>
      </c>
      <c r="C176" s="44">
        <v>-6</v>
      </c>
      <c r="D176" s="45">
        <v>3.4730819999999998</v>
      </c>
      <c r="E176" s="46">
        <v>-19.5</v>
      </c>
      <c r="F176" s="46">
        <v>6.8696116593570846E-4</v>
      </c>
      <c r="G176" s="47" t="s">
        <v>185</v>
      </c>
      <c r="H176" s="44">
        <v>171</v>
      </c>
      <c r="I176" s="48">
        <v>-19</v>
      </c>
      <c r="J176" s="45">
        <v>4.0916329999999999</v>
      </c>
      <c r="K176" s="46">
        <v>-54.3</v>
      </c>
      <c r="L176" s="46">
        <v>5.6720847796192734E-4</v>
      </c>
    </row>
    <row r="177" spans="1:12" ht="15" customHeight="1" x14ac:dyDescent="0.2">
      <c r="A177" s="49" t="s">
        <v>170</v>
      </c>
      <c r="B177" s="50">
        <v>172</v>
      </c>
      <c r="C177" s="50">
        <v>13</v>
      </c>
      <c r="D177" s="51">
        <v>3.446653</v>
      </c>
      <c r="E177" s="52">
        <v>70.5</v>
      </c>
      <c r="F177" s="52">
        <v>6.8173361972329114E-4</v>
      </c>
      <c r="G177" s="53" t="s">
        <v>186</v>
      </c>
      <c r="H177" s="50">
        <v>172</v>
      </c>
      <c r="I177" s="54">
        <v>18</v>
      </c>
      <c r="J177" s="51">
        <v>3.7513679999999998</v>
      </c>
      <c r="K177" s="52">
        <v>189.5</v>
      </c>
      <c r="L177" s="52">
        <v>5.2003875556656213E-4</v>
      </c>
    </row>
    <row r="178" spans="1:12" ht="15" customHeight="1" x14ac:dyDescent="0.2">
      <c r="A178" s="43" t="s">
        <v>189</v>
      </c>
      <c r="B178" s="44">
        <v>173</v>
      </c>
      <c r="C178" s="44">
        <v>-4</v>
      </c>
      <c r="D178" s="45">
        <v>3.170868</v>
      </c>
      <c r="E178" s="46">
        <v>-5.0999999999999996</v>
      </c>
      <c r="F178" s="46">
        <v>6.2718449443699518E-4</v>
      </c>
      <c r="G178" s="47" t="s">
        <v>187</v>
      </c>
      <c r="H178" s="44">
        <v>173</v>
      </c>
      <c r="I178" s="48">
        <v>-13</v>
      </c>
      <c r="J178" s="45">
        <v>3.6996060000000002</v>
      </c>
      <c r="K178" s="46">
        <v>-45.2</v>
      </c>
      <c r="L178" s="46">
        <v>5.1286317426778359E-4</v>
      </c>
    </row>
    <row r="179" spans="1:12" ht="15" customHeight="1" x14ac:dyDescent="0.2">
      <c r="A179" s="49" t="s">
        <v>190</v>
      </c>
      <c r="B179" s="50">
        <v>174</v>
      </c>
      <c r="C179" s="50">
        <v>-3</v>
      </c>
      <c r="D179" s="51">
        <v>3.010615</v>
      </c>
      <c r="E179" s="52">
        <v>-4.7</v>
      </c>
      <c r="F179" s="52">
        <v>5.9548711794985931E-4</v>
      </c>
      <c r="G179" s="53" t="s">
        <v>189</v>
      </c>
      <c r="H179" s="50">
        <v>174</v>
      </c>
      <c r="I179" s="54">
        <v>-1</v>
      </c>
      <c r="J179" s="51">
        <v>3.429144</v>
      </c>
      <c r="K179" s="52">
        <v>-3.7</v>
      </c>
      <c r="L179" s="52">
        <v>4.7536999260497587E-4</v>
      </c>
    </row>
    <row r="180" spans="1:12" ht="15" customHeight="1" x14ac:dyDescent="0.2">
      <c r="A180" s="43" t="s">
        <v>188</v>
      </c>
      <c r="B180" s="44">
        <v>175</v>
      </c>
      <c r="C180" s="44">
        <v>-2</v>
      </c>
      <c r="D180" s="45">
        <v>3.0018120000000001</v>
      </c>
      <c r="E180" s="46">
        <v>-1.5</v>
      </c>
      <c r="F180" s="46">
        <v>5.9374592118464258E-4</v>
      </c>
      <c r="G180" s="47" t="s">
        <v>190</v>
      </c>
      <c r="H180" s="44">
        <v>175</v>
      </c>
      <c r="I180" s="48">
        <v>1</v>
      </c>
      <c r="J180" s="45">
        <v>3.1706819999999998</v>
      </c>
      <c r="K180" s="46">
        <v>0.3</v>
      </c>
      <c r="L180" s="46">
        <v>4.3954032810891876E-4</v>
      </c>
    </row>
    <row r="181" spans="1:12" ht="15" customHeight="1" x14ac:dyDescent="0.2">
      <c r="A181" s="49" t="s">
        <v>191</v>
      </c>
      <c r="B181" s="50">
        <v>176</v>
      </c>
      <c r="C181" s="50">
        <v>-6</v>
      </c>
      <c r="D181" s="51">
        <v>2.773412</v>
      </c>
      <c r="E181" s="52">
        <v>-16.8</v>
      </c>
      <c r="F181" s="52">
        <v>5.4856935169975412E-4</v>
      </c>
      <c r="G181" s="53" t="s">
        <v>191</v>
      </c>
      <c r="H181" s="50">
        <v>176</v>
      </c>
      <c r="I181" s="54">
        <v>-2</v>
      </c>
      <c r="J181" s="51">
        <v>2.773412</v>
      </c>
      <c r="K181" s="52">
        <v>-16.899999999999999</v>
      </c>
      <c r="L181" s="52">
        <v>3.8446820603933561E-4</v>
      </c>
    </row>
    <row r="182" spans="1:12" ht="15" customHeight="1" x14ac:dyDescent="0.2">
      <c r="A182" s="43" t="s">
        <v>192</v>
      </c>
      <c r="B182" s="44">
        <v>177</v>
      </c>
      <c r="C182" s="44">
        <v>-14</v>
      </c>
      <c r="D182" s="45">
        <v>2.6528900000000002</v>
      </c>
      <c r="E182" s="46">
        <v>-47.4</v>
      </c>
      <c r="F182" s="46">
        <v>5.2473060166710204E-4</v>
      </c>
      <c r="G182" s="47" t="s">
        <v>192</v>
      </c>
      <c r="H182" s="44">
        <v>177</v>
      </c>
      <c r="I182" s="48">
        <v>-10</v>
      </c>
      <c r="J182" s="45">
        <v>2.6528900000000002</v>
      </c>
      <c r="K182" s="46">
        <v>-48</v>
      </c>
      <c r="L182" s="46">
        <v>3.6776067137507632E-4</v>
      </c>
    </row>
    <row r="183" spans="1:12" ht="15" customHeight="1" x14ac:dyDescent="0.2">
      <c r="A183" s="49" t="s">
        <v>193</v>
      </c>
      <c r="B183" s="50">
        <v>178</v>
      </c>
      <c r="C183" s="50">
        <v>6</v>
      </c>
      <c r="D183" s="51">
        <v>2.4903200000000001</v>
      </c>
      <c r="E183" s="52">
        <v>20.6</v>
      </c>
      <c r="F183" s="52">
        <v>4.9257493222245078E-4</v>
      </c>
      <c r="G183" s="53" t="s">
        <v>193</v>
      </c>
      <c r="H183" s="50">
        <v>178</v>
      </c>
      <c r="I183" s="54">
        <v>6</v>
      </c>
      <c r="J183" s="51">
        <v>2.5359340000000001</v>
      </c>
      <c r="K183" s="52">
        <v>20.6</v>
      </c>
      <c r="L183" s="52">
        <v>3.5154747856220295E-4</v>
      </c>
    </row>
    <row r="184" spans="1:12" ht="15" customHeight="1" x14ac:dyDescent="0.2">
      <c r="A184" s="43" t="s">
        <v>194</v>
      </c>
      <c r="B184" s="44">
        <v>179</v>
      </c>
      <c r="C184" s="44">
        <v>9</v>
      </c>
      <c r="D184" s="45">
        <v>2.490227</v>
      </c>
      <c r="E184" s="46">
        <v>54.8</v>
      </c>
      <c r="F184" s="46">
        <v>4.9255653720948177E-4</v>
      </c>
      <c r="G184" s="47" t="s">
        <v>194</v>
      </c>
      <c r="H184" s="44">
        <v>179</v>
      </c>
      <c r="I184" s="48">
        <v>9</v>
      </c>
      <c r="J184" s="45">
        <v>2.5089079999999999</v>
      </c>
      <c r="K184" s="46">
        <v>42.8</v>
      </c>
      <c r="L184" s="46">
        <v>3.4780096064981956E-4</v>
      </c>
    </row>
    <row r="185" spans="1:12" ht="15" customHeight="1" x14ac:dyDescent="0.2">
      <c r="A185" s="49" t="s">
        <v>195</v>
      </c>
      <c r="B185" s="50">
        <v>180</v>
      </c>
      <c r="C185" s="50">
        <v>6</v>
      </c>
      <c r="D185" s="51">
        <v>2.1844540000000001</v>
      </c>
      <c r="E185" s="52">
        <v>20.9</v>
      </c>
      <c r="F185" s="52">
        <v>4.3207591032199132E-4</v>
      </c>
      <c r="G185" s="53" t="s">
        <v>196</v>
      </c>
      <c r="H185" s="50">
        <v>180</v>
      </c>
      <c r="I185" s="54">
        <v>-55</v>
      </c>
      <c r="J185" s="51">
        <v>2.2438600000000002</v>
      </c>
      <c r="K185" s="52">
        <v>-94.3</v>
      </c>
      <c r="L185" s="52">
        <v>3.1105830248207754E-4</v>
      </c>
    </row>
    <row r="186" spans="1:12" ht="15" customHeight="1" x14ac:dyDescent="0.2">
      <c r="A186" s="43" t="s">
        <v>197</v>
      </c>
      <c r="B186" s="44">
        <v>181</v>
      </c>
      <c r="C186" s="44">
        <v>-4</v>
      </c>
      <c r="D186" s="45">
        <v>2.1154329999999999</v>
      </c>
      <c r="E186" s="46">
        <v>-16.5</v>
      </c>
      <c r="F186" s="46">
        <v>4.1842384376149873E-4</v>
      </c>
      <c r="G186" s="47" t="s">
        <v>195</v>
      </c>
      <c r="H186" s="44">
        <v>181</v>
      </c>
      <c r="I186" s="48">
        <v>5</v>
      </c>
      <c r="J186" s="45">
        <v>2.1904210000000002</v>
      </c>
      <c r="K186" s="46">
        <v>10.4</v>
      </c>
      <c r="L186" s="46">
        <v>3.0365024465924554E-4</v>
      </c>
    </row>
    <row r="187" spans="1:12" ht="15" customHeight="1" x14ac:dyDescent="0.2">
      <c r="A187" s="49" t="s">
        <v>196</v>
      </c>
      <c r="B187" s="50">
        <v>182</v>
      </c>
      <c r="C187" s="50">
        <v>-6</v>
      </c>
      <c r="D187" s="51">
        <v>2.0416280000000002</v>
      </c>
      <c r="E187" s="52">
        <v>-21.7</v>
      </c>
      <c r="F187" s="52">
        <v>4.0382552191021949E-4</v>
      </c>
      <c r="G187" s="53" t="s">
        <v>197</v>
      </c>
      <c r="H187" s="50">
        <v>182</v>
      </c>
      <c r="I187" s="54">
        <v>-4</v>
      </c>
      <c r="J187" s="51">
        <v>2.1163699999999999</v>
      </c>
      <c r="K187" s="52">
        <v>-16.5</v>
      </c>
      <c r="L187" s="52">
        <v>2.9338481884965832E-4</v>
      </c>
    </row>
    <row r="188" spans="1:12" ht="15" customHeight="1" x14ac:dyDescent="0.2">
      <c r="A188" s="43" t="s">
        <v>198</v>
      </c>
      <c r="B188" s="44">
        <v>183</v>
      </c>
      <c r="C188" s="44">
        <v>-11</v>
      </c>
      <c r="D188" s="45">
        <v>2.0330430000000002</v>
      </c>
      <c r="E188" s="46">
        <v>-34.6</v>
      </c>
      <c r="F188" s="46">
        <v>4.0212744463776861E-4</v>
      </c>
      <c r="G188" s="47" t="s">
        <v>198</v>
      </c>
      <c r="H188" s="44">
        <v>183</v>
      </c>
      <c r="I188" s="48">
        <v>-8</v>
      </c>
      <c r="J188" s="45">
        <v>2.043329</v>
      </c>
      <c r="K188" s="46">
        <v>-36.9</v>
      </c>
      <c r="L188" s="46">
        <v>2.832594057349393E-4</v>
      </c>
    </row>
    <row r="189" spans="1:12" ht="15" customHeight="1" x14ac:dyDescent="0.2">
      <c r="A189" s="49" t="s">
        <v>199</v>
      </c>
      <c r="B189" s="50">
        <v>184</v>
      </c>
      <c r="C189" s="50">
        <v>6</v>
      </c>
      <c r="D189" s="51">
        <v>2.0279039999999999</v>
      </c>
      <c r="E189" s="52">
        <v>59</v>
      </c>
      <c r="F189" s="52">
        <v>4.011109718243586E-4</v>
      </c>
      <c r="G189" s="53" t="s">
        <v>199</v>
      </c>
      <c r="H189" s="50">
        <v>184</v>
      </c>
      <c r="I189" s="54">
        <v>7</v>
      </c>
      <c r="J189" s="51">
        <v>2.0279039999999999</v>
      </c>
      <c r="K189" s="52">
        <v>59</v>
      </c>
      <c r="L189" s="52">
        <v>2.8112109304351203E-4</v>
      </c>
    </row>
    <row r="190" spans="1:12" ht="15" customHeight="1" x14ac:dyDescent="0.2">
      <c r="A190" s="43" t="s">
        <v>200</v>
      </c>
      <c r="B190" s="44">
        <v>185</v>
      </c>
      <c r="C190" s="44">
        <v>-4</v>
      </c>
      <c r="D190" s="45">
        <v>1.8681220000000001</v>
      </c>
      <c r="E190" s="46">
        <v>-16.7</v>
      </c>
      <c r="F190" s="46">
        <v>3.6950675717709741E-4</v>
      </c>
      <c r="G190" s="47" t="s">
        <v>201</v>
      </c>
      <c r="H190" s="44">
        <v>185</v>
      </c>
      <c r="I190" s="48">
        <v>-4</v>
      </c>
      <c r="J190" s="45">
        <v>1.9235660000000001</v>
      </c>
      <c r="K190" s="46">
        <v>-16.2</v>
      </c>
      <c r="L190" s="46">
        <v>2.6665708853147697E-4</v>
      </c>
    </row>
    <row r="191" spans="1:12" ht="15" customHeight="1" x14ac:dyDescent="0.2">
      <c r="A191" s="49" t="s">
        <v>202</v>
      </c>
      <c r="B191" s="50">
        <v>186</v>
      </c>
      <c r="C191" s="50">
        <v>-8</v>
      </c>
      <c r="D191" s="51">
        <v>1.859659</v>
      </c>
      <c r="E191" s="52">
        <v>-24.9</v>
      </c>
      <c r="F191" s="52">
        <v>3.6783281099692832E-4</v>
      </c>
      <c r="G191" s="53" t="s">
        <v>203</v>
      </c>
      <c r="H191" s="50">
        <v>186</v>
      </c>
      <c r="I191" s="54">
        <v>38</v>
      </c>
      <c r="J191" s="51">
        <v>1.8782449999999999</v>
      </c>
      <c r="K191" s="52" t="s">
        <v>204</v>
      </c>
      <c r="L191" s="52">
        <v>2.6037440007195176E-4</v>
      </c>
    </row>
    <row r="192" spans="1:12" ht="15" customHeight="1" x14ac:dyDescent="0.2">
      <c r="A192" s="43" t="s">
        <v>201</v>
      </c>
      <c r="B192" s="44">
        <v>187</v>
      </c>
      <c r="C192" s="44">
        <v>-4</v>
      </c>
      <c r="D192" s="45">
        <v>1.7678529999999999</v>
      </c>
      <c r="E192" s="46">
        <v>-16.600000000000001</v>
      </c>
      <c r="F192" s="46">
        <v>3.4967396625905752E-4</v>
      </c>
      <c r="G192" s="47" t="s">
        <v>200</v>
      </c>
      <c r="H192" s="44">
        <v>187</v>
      </c>
      <c r="I192" s="48">
        <v>-5</v>
      </c>
      <c r="J192" s="45">
        <v>1.8681220000000001</v>
      </c>
      <c r="K192" s="46">
        <v>-17.899999999999999</v>
      </c>
      <c r="L192" s="46">
        <v>2.5897108471536714E-4</v>
      </c>
    </row>
    <row r="193" spans="1:12" ht="15" customHeight="1" x14ac:dyDescent="0.2">
      <c r="A193" s="49" t="s">
        <v>205</v>
      </c>
      <c r="B193" s="50">
        <v>188</v>
      </c>
      <c r="C193" s="50">
        <v>-6</v>
      </c>
      <c r="D193" s="51">
        <v>1.4885660000000001</v>
      </c>
      <c r="E193" s="52">
        <v>-31.1</v>
      </c>
      <c r="F193" s="52">
        <v>2.9443215994677177E-4</v>
      </c>
      <c r="G193" s="53" t="s">
        <v>202</v>
      </c>
      <c r="H193" s="50">
        <v>188</v>
      </c>
      <c r="I193" s="54">
        <v>-9</v>
      </c>
      <c r="J193" s="51">
        <v>1.859659</v>
      </c>
      <c r="K193" s="52">
        <v>-24.9</v>
      </c>
      <c r="L193" s="52">
        <v>2.5779788923351623E-4</v>
      </c>
    </row>
    <row r="194" spans="1:12" ht="15" customHeight="1" x14ac:dyDescent="0.2">
      <c r="A194" s="43" t="s">
        <v>206</v>
      </c>
      <c r="B194" s="44">
        <v>189</v>
      </c>
      <c r="C194" s="44">
        <v>-2</v>
      </c>
      <c r="D194" s="45">
        <v>1.4063110000000001</v>
      </c>
      <c r="E194" s="46">
        <v>-21</v>
      </c>
      <c r="F194" s="46">
        <v>2.7816246326122223E-4</v>
      </c>
      <c r="G194" s="47" t="s">
        <v>205</v>
      </c>
      <c r="H194" s="44">
        <v>189</v>
      </c>
      <c r="I194" s="48">
        <v>-6</v>
      </c>
      <c r="J194" s="45">
        <v>1.4885660000000001</v>
      </c>
      <c r="K194" s="46">
        <v>-31.1</v>
      </c>
      <c r="L194" s="46">
        <v>2.0635459123676889E-4</v>
      </c>
    </row>
    <row r="195" spans="1:12" ht="15" customHeight="1" x14ac:dyDescent="0.2">
      <c r="A195" s="49" t="s">
        <v>207</v>
      </c>
      <c r="B195" s="50">
        <v>190</v>
      </c>
      <c r="C195" s="50">
        <v>35</v>
      </c>
      <c r="D195" s="51">
        <v>1.1174249999999999</v>
      </c>
      <c r="E195" s="52" t="s">
        <v>204</v>
      </c>
      <c r="F195" s="52">
        <v>2.2102201469637313E-4</v>
      </c>
      <c r="G195" s="53" t="s">
        <v>206</v>
      </c>
      <c r="H195" s="50">
        <v>190</v>
      </c>
      <c r="I195" s="54">
        <v>-3</v>
      </c>
      <c r="J195" s="51">
        <v>1.416293</v>
      </c>
      <c r="K195" s="52">
        <v>-20.9</v>
      </c>
      <c r="L195" s="52">
        <v>1.9633564322072189E-4</v>
      </c>
    </row>
    <row r="196" spans="1:12" ht="15" customHeight="1" x14ac:dyDescent="0.2">
      <c r="A196" s="43" t="s">
        <v>208</v>
      </c>
      <c r="B196" s="44">
        <v>191</v>
      </c>
      <c r="C196" s="44">
        <v>5</v>
      </c>
      <c r="D196" s="45">
        <v>0.98998699999999995</v>
      </c>
      <c r="E196" s="46">
        <v>2</v>
      </c>
      <c r="F196" s="46">
        <v>1.9581530864551839E-4</v>
      </c>
      <c r="G196" s="47" t="s">
        <v>207</v>
      </c>
      <c r="H196" s="44">
        <v>191</v>
      </c>
      <c r="I196" s="48">
        <v>34</v>
      </c>
      <c r="J196" s="45">
        <v>1.1174249999999999</v>
      </c>
      <c r="K196" s="46" t="s">
        <v>204</v>
      </c>
      <c r="L196" s="46">
        <v>1.5490463917135447E-4</v>
      </c>
    </row>
    <row r="197" spans="1:12" ht="15" customHeight="1" x14ac:dyDescent="0.2">
      <c r="A197" s="49" t="s">
        <v>209</v>
      </c>
      <c r="B197" s="50">
        <v>192</v>
      </c>
      <c r="C197" s="50">
        <v>-25</v>
      </c>
      <c r="D197" s="51">
        <v>0.83796499999999996</v>
      </c>
      <c r="E197" s="52">
        <v>-77.3</v>
      </c>
      <c r="F197" s="52">
        <v>1.6574598970404844E-4</v>
      </c>
      <c r="G197" s="53" t="s">
        <v>208</v>
      </c>
      <c r="H197" s="50">
        <v>192</v>
      </c>
      <c r="I197" s="54">
        <v>4</v>
      </c>
      <c r="J197" s="51">
        <v>1.004856</v>
      </c>
      <c r="K197" s="52">
        <v>3.5</v>
      </c>
      <c r="L197" s="52">
        <v>1.3929960050935907E-4</v>
      </c>
    </row>
    <row r="198" spans="1:12" ht="15" customHeight="1" x14ac:dyDescent="0.2">
      <c r="A198" s="43" t="s">
        <v>210</v>
      </c>
      <c r="B198" s="44">
        <v>193</v>
      </c>
      <c r="C198" s="44">
        <v>8</v>
      </c>
      <c r="D198" s="45">
        <v>0.75353800000000004</v>
      </c>
      <c r="E198" s="46">
        <v>21.3</v>
      </c>
      <c r="F198" s="46">
        <v>1.4904668045754806E-4</v>
      </c>
      <c r="G198" s="47" t="s">
        <v>209</v>
      </c>
      <c r="H198" s="44">
        <v>193</v>
      </c>
      <c r="I198" s="48">
        <v>-21</v>
      </c>
      <c r="J198" s="45">
        <v>0.83809100000000003</v>
      </c>
      <c r="K198" s="46">
        <v>-77.3</v>
      </c>
      <c r="L198" s="46">
        <v>1.1618156381659587E-4</v>
      </c>
    </row>
    <row r="199" spans="1:12" ht="15" customHeight="1" x14ac:dyDescent="0.2">
      <c r="A199" s="49" t="s">
        <v>211</v>
      </c>
      <c r="B199" s="50">
        <v>194</v>
      </c>
      <c r="C199" s="50">
        <v>1</v>
      </c>
      <c r="D199" s="51">
        <v>0.57047199999999998</v>
      </c>
      <c r="E199" s="52">
        <v>-44.4</v>
      </c>
      <c r="F199" s="52">
        <v>1.1283698750955937E-4</v>
      </c>
      <c r="G199" s="53" t="s">
        <v>210</v>
      </c>
      <c r="H199" s="50">
        <v>194</v>
      </c>
      <c r="I199" s="54">
        <v>7</v>
      </c>
      <c r="J199" s="51">
        <v>0.75700199999999995</v>
      </c>
      <c r="K199" s="52">
        <v>21.5</v>
      </c>
      <c r="L199" s="52">
        <v>1.0494048518870946E-4</v>
      </c>
    </row>
    <row r="200" spans="1:12" ht="15" customHeight="1" x14ac:dyDescent="0.2">
      <c r="A200" s="43" t="s">
        <v>212</v>
      </c>
      <c r="B200" s="44">
        <v>195</v>
      </c>
      <c r="C200" s="44">
        <v>8</v>
      </c>
      <c r="D200" s="45">
        <v>0.56855699999999998</v>
      </c>
      <c r="E200" s="46">
        <v>15.1</v>
      </c>
      <c r="F200" s="46">
        <v>1.1245820847907093E-4</v>
      </c>
      <c r="G200" s="47" t="s">
        <v>213</v>
      </c>
      <c r="H200" s="44">
        <v>195</v>
      </c>
      <c r="I200" s="48">
        <v>-6</v>
      </c>
      <c r="J200" s="45">
        <v>0.57490200000000002</v>
      </c>
      <c r="K200" s="46">
        <v>-56.9</v>
      </c>
      <c r="L200" s="46">
        <v>7.9696612183269603E-5</v>
      </c>
    </row>
    <row r="201" spans="1:12" ht="15" customHeight="1" x14ac:dyDescent="0.2">
      <c r="A201" s="49" t="s">
        <v>214</v>
      </c>
      <c r="B201" s="50">
        <v>196</v>
      </c>
      <c r="C201" s="50">
        <v>-4</v>
      </c>
      <c r="D201" s="51">
        <v>0.54588300000000001</v>
      </c>
      <c r="E201" s="52">
        <v>-54.9</v>
      </c>
      <c r="F201" s="52">
        <v>1.0797338563975235E-4</v>
      </c>
      <c r="G201" s="53" t="s">
        <v>211</v>
      </c>
      <c r="H201" s="50">
        <v>196</v>
      </c>
      <c r="I201" s="54">
        <v>-1</v>
      </c>
      <c r="J201" s="51">
        <v>0.57067199999999996</v>
      </c>
      <c r="K201" s="52">
        <v>-44.7</v>
      </c>
      <c r="L201" s="52">
        <v>7.9110222381990013E-5</v>
      </c>
    </row>
    <row r="202" spans="1:12" ht="15" customHeight="1" x14ac:dyDescent="0.2">
      <c r="A202" s="43" t="s">
        <v>215</v>
      </c>
      <c r="B202" s="44">
        <v>197</v>
      </c>
      <c r="C202" s="44">
        <v>5</v>
      </c>
      <c r="D202" s="45">
        <v>0.50653599999999999</v>
      </c>
      <c r="E202" s="46">
        <v>-13.1</v>
      </c>
      <c r="F202" s="46">
        <v>1.0019071278720457E-4</v>
      </c>
      <c r="G202" s="47" t="s">
        <v>212</v>
      </c>
      <c r="H202" s="44">
        <v>197</v>
      </c>
      <c r="I202" s="48">
        <v>6</v>
      </c>
      <c r="J202" s="45">
        <v>0.56855699999999998</v>
      </c>
      <c r="K202" s="46">
        <v>15.1</v>
      </c>
      <c r="L202" s="46">
        <v>7.8817027481350231E-5</v>
      </c>
    </row>
    <row r="203" spans="1:12" ht="15" customHeight="1" x14ac:dyDescent="0.2">
      <c r="A203" s="49" t="s">
        <v>216</v>
      </c>
      <c r="B203" s="50">
        <v>198</v>
      </c>
      <c r="C203" s="50">
        <v>-1</v>
      </c>
      <c r="D203" s="51">
        <v>0.489759</v>
      </c>
      <c r="E203" s="52">
        <v>-38.4</v>
      </c>
      <c r="F203" s="52">
        <v>9.687229200678437E-5</v>
      </c>
      <c r="G203" s="53" t="s">
        <v>214</v>
      </c>
      <c r="H203" s="50">
        <v>198</v>
      </c>
      <c r="I203" s="54">
        <v>-6</v>
      </c>
      <c r="J203" s="51">
        <v>0.54588300000000001</v>
      </c>
      <c r="K203" s="52">
        <v>-54.9</v>
      </c>
      <c r="L203" s="52">
        <v>7.5673811794775043E-5</v>
      </c>
    </row>
    <row r="204" spans="1:12" ht="15" customHeight="1" x14ac:dyDescent="0.2">
      <c r="A204" s="43" t="s">
        <v>217</v>
      </c>
      <c r="B204" s="44">
        <v>199</v>
      </c>
      <c r="C204" s="44">
        <v>9</v>
      </c>
      <c r="D204" s="45">
        <v>0.48610199999999998</v>
      </c>
      <c r="E204" s="46">
        <v>95.4</v>
      </c>
      <c r="F204" s="46">
        <v>9.6148952625846372E-5</v>
      </c>
      <c r="G204" s="47" t="s">
        <v>215</v>
      </c>
      <c r="H204" s="44">
        <v>199</v>
      </c>
      <c r="I204" s="48">
        <v>3</v>
      </c>
      <c r="J204" s="45">
        <v>0.50653599999999999</v>
      </c>
      <c r="K204" s="46">
        <v>-13.1</v>
      </c>
      <c r="L204" s="46">
        <v>7.0219277631430486E-5</v>
      </c>
    </row>
    <row r="205" spans="1:12" ht="15" customHeight="1" x14ac:dyDescent="0.2">
      <c r="A205" s="49" t="s">
        <v>218</v>
      </c>
      <c r="B205" s="50">
        <v>200</v>
      </c>
      <c r="C205" s="50">
        <v>0</v>
      </c>
      <c r="D205" s="51">
        <v>0.368649</v>
      </c>
      <c r="E205" s="52">
        <v>-41.6</v>
      </c>
      <c r="F205" s="52">
        <v>7.2917238021167656E-5</v>
      </c>
      <c r="G205" s="53" t="s">
        <v>216</v>
      </c>
      <c r="H205" s="50">
        <v>200</v>
      </c>
      <c r="I205" s="54">
        <v>-3</v>
      </c>
      <c r="J205" s="51">
        <v>0.489759</v>
      </c>
      <c r="K205" s="52">
        <v>-38.799999999999997</v>
      </c>
      <c r="L205" s="52">
        <v>6.7893542005882635E-5</v>
      </c>
    </row>
    <row r="206" spans="1:12" ht="15" customHeight="1" x14ac:dyDescent="0.2">
      <c r="A206" s="43" t="s">
        <v>219</v>
      </c>
      <c r="B206" s="44">
        <v>201</v>
      </c>
      <c r="C206" s="44">
        <v>3</v>
      </c>
      <c r="D206" s="45">
        <v>0.34411399999999998</v>
      </c>
      <c r="E206" s="46">
        <v>4.5</v>
      </c>
      <c r="F206" s="46">
        <v>6.8064317126632887E-5</v>
      </c>
      <c r="G206" s="47" t="s">
        <v>217</v>
      </c>
      <c r="H206" s="44">
        <v>201</v>
      </c>
      <c r="I206" s="48">
        <v>6</v>
      </c>
      <c r="J206" s="45">
        <v>0.48610199999999998</v>
      </c>
      <c r="K206" s="46">
        <v>70.400000000000006</v>
      </c>
      <c r="L206" s="46">
        <v>6.738658514931539E-5</v>
      </c>
    </row>
    <row r="207" spans="1:12" ht="15" customHeight="1" x14ac:dyDescent="0.2">
      <c r="A207" s="49" t="s">
        <v>220</v>
      </c>
      <c r="B207" s="50">
        <v>202</v>
      </c>
      <c r="C207" s="50">
        <v>-9</v>
      </c>
      <c r="D207" s="51">
        <v>0.31331100000000001</v>
      </c>
      <c r="E207" s="52">
        <v>-73.599999999999994</v>
      </c>
      <c r="F207" s="52">
        <v>6.197161191716255E-5</v>
      </c>
      <c r="G207" s="53" t="s">
        <v>218</v>
      </c>
      <c r="H207" s="50">
        <v>202</v>
      </c>
      <c r="I207" s="54">
        <v>-2</v>
      </c>
      <c r="J207" s="51">
        <v>0.368649</v>
      </c>
      <c r="K207" s="52">
        <v>-41.6</v>
      </c>
      <c r="L207" s="52">
        <v>5.1104495000452517E-5</v>
      </c>
    </row>
    <row r="208" spans="1:12" ht="15" customHeight="1" x14ac:dyDescent="0.2">
      <c r="A208" s="43" t="s">
        <v>221</v>
      </c>
      <c r="B208" s="44">
        <v>203</v>
      </c>
      <c r="C208" s="44">
        <v>2</v>
      </c>
      <c r="D208" s="45">
        <v>0.282636</v>
      </c>
      <c r="E208" s="46">
        <v>-3.9</v>
      </c>
      <c r="F208" s="46">
        <v>5.5904224575004249E-5</v>
      </c>
      <c r="G208" s="47" t="s">
        <v>219</v>
      </c>
      <c r="H208" s="44">
        <v>203</v>
      </c>
      <c r="I208" s="48">
        <v>1</v>
      </c>
      <c r="J208" s="45">
        <v>0.34411399999999998</v>
      </c>
      <c r="K208" s="46">
        <v>4.5</v>
      </c>
      <c r="L208" s="46">
        <v>4.7703295526600418E-5</v>
      </c>
    </row>
    <row r="209" spans="1:12" ht="15" customHeight="1" x14ac:dyDescent="0.2">
      <c r="A209" s="49" t="s">
        <v>222</v>
      </c>
      <c r="B209" s="50">
        <v>204</v>
      </c>
      <c r="C209" s="50">
        <v>12</v>
      </c>
      <c r="D209" s="51">
        <v>0.26692500000000002</v>
      </c>
      <c r="E209" s="52">
        <v>142.9</v>
      </c>
      <c r="F209" s="52">
        <v>5.2796654158291975E-5</v>
      </c>
      <c r="G209" s="53" t="s">
        <v>220</v>
      </c>
      <c r="H209" s="50">
        <v>204</v>
      </c>
      <c r="I209" s="54">
        <v>-11</v>
      </c>
      <c r="J209" s="51">
        <v>0.31425500000000001</v>
      </c>
      <c r="K209" s="52">
        <v>-73.5</v>
      </c>
      <c r="L209" s="52">
        <v>4.356404893643332E-5</v>
      </c>
    </row>
    <row r="210" spans="1:12" ht="15" customHeight="1" x14ac:dyDescent="0.2">
      <c r="A210" s="43" t="s">
        <v>223</v>
      </c>
      <c r="B210" s="44">
        <v>205</v>
      </c>
      <c r="C210" s="44">
        <v>24</v>
      </c>
      <c r="D210" s="45">
        <v>0.25890099999999999</v>
      </c>
      <c r="E210" s="46" t="s">
        <v>204</v>
      </c>
      <c r="F210" s="46">
        <v>5.1209540351169615E-5</v>
      </c>
      <c r="G210" s="47" t="s">
        <v>221</v>
      </c>
      <c r="H210" s="44">
        <v>205</v>
      </c>
      <c r="I210" s="48">
        <v>1</v>
      </c>
      <c r="J210" s="45">
        <v>0.282636</v>
      </c>
      <c r="K210" s="46">
        <v>-3.9</v>
      </c>
      <c r="L210" s="46">
        <v>3.9180819828476137E-5</v>
      </c>
    </row>
    <row r="211" spans="1:12" ht="15" customHeight="1" x14ac:dyDescent="0.2">
      <c r="A211" s="49" t="s">
        <v>213</v>
      </c>
      <c r="B211" s="50">
        <v>206</v>
      </c>
      <c r="C211" s="50">
        <v>-17</v>
      </c>
      <c r="D211" s="51">
        <v>0.25627699999999998</v>
      </c>
      <c r="E211" s="52">
        <v>-80.8</v>
      </c>
      <c r="F211" s="52">
        <v>5.0690524071273165E-5</v>
      </c>
      <c r="G211" s="53" t="s">
        <v>222</v>
      </c>
      <c r="H211" s="50">
        <v>206</v>
      </c>
      <c r="I211" s="54">
        <v>11</v>
      </c>
      <c r="J211" s="51">
        <v>0.26692500000000002</v>
      </c>
      <c r="K211" s="52">
        <v>142.9</v>
      </c>
      <c r="L211" s="52">
        <v>3.7002859977907959E-5</v>
      </c>
    </row>
    <row r="212" spans="1:12" ht="15" customHeight="1" x14ac:dyDescent="0.2">
      <c r="A212" s="43" t="s">
        <v>224</v>
      </c>
      <c r="B212" s="44">
        <v>207</v>
      </c>
      <c r="C212" s="44">
        <v>0</v>
      </c>
      <c r="D212" s="45">
        <v>0.20121700000000001</v>
      </c>
      <c r="E212" s="46">
        <v>-28.4</v>
      </c>
      <c r="F212" s="46">
        <v>3.9799885210336371E-5</v>
      </c>
      <c r="G212" s="47" t="s">
        <v>223</v>
      </c>
      <c r="H212" s="44">
        <v>207</v>
      </c>
      <c r="I212" s="48">
        <v>22</v>
      </c>
      <c r="J212" s="45">
        <v>0.25890099999999999</v>
      </c>
      <c r="K212" s="46" t="s">
        <v>204</v>
      </c>
      <c r="L212" s="46">
        <v>3.5890521499074071E-5</v>
      </c>
    </row>
    <row r="213" spans="1:12" ht="15" customHeight="1" x14ac:dyDescent="0.2">
      <c r="A213" s="49" t="s">
        <v>225</v>
      </c>
      <c r="B213" s="50">
        <v>208</v>
      </c>
      <c r="C213" s="50">
        <v>-2</v>
      </c>
      <c r="D213" s="51">
        <v>0.200545</v>
      </c>
      <c r="E213" s="52">
        <v>-28.9</v>
      </c>
      <c r="F213" s="52">
        <v>3.9666966406948257E-5</v>
      </c>
      <c r="G213" s="53" t="s">
        <v>224</v>
      </c>
      <c r="H213" s="50">
        <v>208</v>
      </c>
      <c r="I213" s="54">
        <v>0</v>
      </c>
      <c r="J213" s="51">
        <v>0.215502</v>
      </c>
      <c r="K213" s="52">
        <v>-23.3</v>
      </c>
      <c r="L213" s="52">
        <v>2.9874273039090082E-5</v>
      </c>
    </row>
    <row r="214" spans="1:12" ht="15" customHeight="1" x14ac:dyDescent="0.2">
      <c r="A214" s="43" t="s">
        <v>226</v>
      </c>
      <c r="B214" s="44">
        <v>209</v>
      </c>
      <c r="C214" s="44">
        <v>11</v>
      </c>
      <c r="D214" s="45">
        <v>0.19486100000000001</v>
      </c>
      <c r="E214" s="46">
        <v>106.5</v>
      </c>
      <c r="F214" s="46">
        <v>3.8542694861623798E-5</v>
      </c>
      <c r="G214" s="47" t="s">
        <v>225</v>
      </c>
      <c r="H214" s="44">
        <v>209</v>
      </c>
      <c r="I214" s="48">
        <v>-4</v>
      </c>
      <c r="J214" s="45">
        <v>0.200545</v>
      </c>
      <c r="K214" s="46">
        <v>-33</v>
      </c>
      <c r="L214" s="46">
        <v>2.780083751716606E-5</v>
      </c>
    </row>
    <row r="215" spans="1:12" ht="15" customHeight="1" x14ac:dyDescent="0.2">
      <c r="A215" s="49" t="s">
        <v>227</v>
      </c>
      <c r="B215" s="50">
        <v>210</v>
      </c>
      <c r="C215" s="50">
        <v>-16</v>
      </c>
      <c r="D215" s="51">
        <v>0.13537299999999999</v>
      </c>
      <c r="E215" s="52">
        <v>-87.6</v>
      </c>
      <c r="F215" s="52">
        <v>2.6776216028361746E-5</v>
      </c>
      <c r="G215" s="53" t="s">
        <v>226</v>
      </c>
      <c r="H215" s="50">
        <v>210</v>
      </c>
      <c r="I215" s="54">
        <v>11</v>
      </c>
      <c r="J215" s="51">
        <v>0.19486100000000001</v>
      </c>
      <c r="K215" s="52">
        <v>106.5</v>
      </c>
      <c r="L215" s="52">
        <v>2.701288488584854E-5</v>
      </c>
    </row>
    <row r="216" spans="1:12" ht="15" customHeight="1" x14ac:dyDescent="0.2">
      <c r="A216" s="43" t="s">
        <v>228</v>
      </c>
      <c r="B216" s="44">
        <v>211</v>
      </c>
      <c r="C216" s="44">
        <v>0</v>
      </c>
      <c r="D216" s="45">
        <v>0.12936300000000001</v>
      </c>
      <c r="E216" s="46">
        <v>-34.299999999999997</v>
      </c>
      <c r="F216" s="46">
        <v>2.5587463039726981E-5</v>
      </c>
      <c r="G216" s="47" t="s">
        <v>227</v>
      </c>
      <c r="H216" s="44">
        <v>211</v>
      </c>
      <c r="I216" s="48">
        <v>-17</v>
      </c>
      <c r="J216" s="45">
        <v>0.13537299999999999</v>
      </c>
      <c r="K216" s="46">
        <v>-87.6</v>
      </c>
      <c r="L216" s="46">
        <v>1.8766275784543724E-5</v>
      </c>
    </row>
    <row r="217" spans="1:12" ht="15" customHeight="1" x14ac:dyDescent="0.2">
      <c r="A217" s="49" t="s">
        <v>229</v>
      </c>
      <c r="B217" s="50">
        <v>212</v>
      </c>
      <c r="C217" s="50">
        <v>1</v>
      </c>
      <c r="D217" s="51">
        <v>0.12314600000000001</v>
      </c>
      <c r="E217" s="52">
        <v>-13.3</v>
      </c>
      <c r="F217" s="52">
        <v>2.4357766312548557E-5</v>
      </c>
      <c r="G217" s="53" t="s">
        <v>228</v>
      </c>
      <c r="H217" s="50">
        <v>212</v>
      </c>
      <c r="I217" s="54">
        <v>0</v>
      </c>
      <c r="J217" s="51">
        <v>0.12936300000000001</v>
      </c>
      <c r="K217" s="52">
        <v>-34.299999999999997</v>
      </c>
      <c r="L217" s="52">
        <v>1.7933130936862816E-5</v>
      </c>
    </row>
    <row r="218" spans="1:12" ht="15" customHeight="1" x14ac:dyDescent="0.2">
      <c r="A218" s="43" t="s">
        <v>230</v>
      </c>
      <c r="B218" s="44">
        <v>213</v>
      </c>
      <c r="C218" s="44">
        <v>-15</v>
      </c>
      <c r="D218" s="45">
        <v>0.117464</v>
      </c>
      <c r="E218" s="46">
        <v>-83.9</v>
      </c>
      <c r="F218" s="46">
        <v>2.3233890358900844E-5</v>
      </c>
      <c r="G218" s="47" t="s">
        <v>229</v>
      </c>
      <c r="H218" s="44">
        <v>213</v>
      </c>
      <c r="I218" s="48">
        <v>1</v>
      </c>
      <c r="J218" s="45">
        <v>0.126975</v>
      </c>
      <c r="K218" s="46">
        <v>-10.6</v>
      </c>
      <c r="L218" s="46">
        <v>1.760209102067945E-5</v>
      </c>
    </row>
    <row r="219" spans="1:12" ht="15" customHeight="1" x14ac:dyDescent="0.2">
      <c r="A219" s="49" t="s">
        <v>231</v>
      </c>
      <c r="B219" s="50">
        <v>214</v>
      </c>
      <c r="C219" s="50">
        <v>12</v>
      </c>
      <c r="D219" s="51">
        <v>0.114255</v>
      </c>
      <c r="E219" s="52">
        <v>418.5</v>
      </c>
      <c r="F219" s="52">
        <v>2.2599163513554928E-5</v>
      </c>
      <c r="G219" s="53" t="s">
        <v>230</v>
      </c>
      <c r="H219" s="50">
        <v>214</v>
      </c>
      <c r="I219" s="54">
        <v>-16</v>
      </c>
      <c r="J219" s="51">
        <v>0.117464</v>
      </c>
      <c r="K219" s="52">
        <v>-84.4</v>
      </c>
      <c r="L219" s="52">
        <v>1.628361503959906E-5</v>
      </c>
    </row>
    <row r="220" spans="1:12" ht="15" customHeight="1" x14ac:dyDescent="0.2">
      <c r="A220" s="43" t="s">
        <v>232</v>
      </c>
      <c r="B220" s="44">
        <v>215</v>
      </c>
      <c r="C220" s="44">
        <v>-6</v>
      </c>
      <c r="D220" s="45">
        <v>4.326E-2</v>
      </c>
      <c r="E220" s="46">
        <v>-80.400000000000006</v>
      </c>
      <c r="F220" s="46">
        <v>8.5566479681098075E-6</v>
      </c>
      <c r="G220" s="47" t="s">
        <v>231</v>
      </c>
      <c r="H220" s="44">
        <v>215</v>
      </c>
      <c r="I220" s="48">
        <v>12</v>
      </c>
      <c r="J220" s="45">
        <v>0.114255</v>
      </c>
      <c r="K220" s="46">
        <v>418.5</v>
      </c>
      <c r="L220" s="46">
        <v>1.5838762823923846E-5</v>
      </c>
    </row>
    <row r="221" spans="1:12" ht="15" customHeight="1" x14ac:dyDescent="0.2">
      <c r="A221" s="49" t="s">
        <v>233</v>
      </c>
      <c r="B221" s="50">
        <v>216</v>
      </c>
      <c r="C221" s="50">
        <v>11</v>
      </c>
      <c r="D221" s="51">
        <v>4.2042999999999997E-2</v>
      </c>
      <c r="E221" s="52">
        <v>295.2</v>
      </c>
      <c r="F221" s="52">
        <v>8.3159304328072272E-6</v>
      </c>
      <c r="G221" s="53" t="s">
        <v>233</v>
      </c>
      <c r="H221" s="50">
        <v>216</v>
      </c>
      <c r="I221" s="54">
        <v>12</v>
      </c>
      <c r="J221" s="51">
        <v>4.8131E-2</v>
      </c>
      <c r="K221" s="52">
        <v>352.4</v>
      </c>
      <c r="L221" s="52">
        <v>6.6722287294059674E-6</v>
      </c>
    </row>
    <row r="222" spans="1:12" ht="15" customHeight="1" x14ac:dyDescent="0.2">
      <c r="A222" s="43" t="s">
        <v>234</v>
      </c>
      <c r="B222" s="44">
        <v>217</v>
      </c>
      <c r="C222" s="44">
        <v>-7</v>
      </c>
      <c r="D222" s="45">
        <v>4.1977E-2</v>
      </c>
      <c r="E222" s="46">
        <v>-79.099999999999994</v>
      </c>
      <c r="F222" s="46">
        <v>8.3028759074744669E-6</v>
      </c>
      <c r="G222" s="47" t="s">
        <v>232</v>
      </c>
      <c r="H222" s="44">
        <v>217</v>
      </c>
      <c r="I222" s="48">
        <v>-7</v>
      </c>
      <c r="J222" s="45">
        <v>4.326E-2</v>
      </c>
      <c r="K222" s="46">
        <v>-80.400000000000006</v>
      </c>
      <c r="L222" s="46">
        <v>5.9969793861357979E-6</v>
      </c>
    </row>
    <row r="223" spans="1:12" ht="15" customHeight="1" x14ac:dyDescent="0.2">
      <c r="A223" s="49" t="s">
        <v>235</v>
      </c>
      <c r="B223" s="50">
        <v>218</v>
      </c>
      <c r="C223" s="50">
        <v>3</v>
      </c>
      <c r="D223" s="51">
        <v>3.8144999999999998E-2</v>
      </c>
      <c r="E223" s="52">
        <v>-24.8</v>
      </c>
      <c r="F223" s="52">
        <v>7.544922254820819E-6</v>
      </c>
      <c r="G223" s="53" t="s">
        <v>234</v>
      </c>
      <c r="H223" s="50">
        <v>218</v>
      </c>
      <c r="I223" s="54">
        <v>-7</v>
      </c>
      <c r="J223" s="51">
        <v>4.1977E-2</v>
      </c>
      <c r="K223" s="52">
        <v>-80.3</v>
      </c>
      <c r="L223" s="52">
        <v>5.8191216757240504E-6</v>
      </c>
    </row>
    <row r="224" spans="1:12" ht="15" customHeight="1" x14ac:dyDescent="0.2">
      <c r="A224" s="43" t="s">
        <v>236</v>
      </c>
      <c r="B224" s="44">
        <v>219</v>
      </c>
      <c r="C224" s="44">
        <v>-1</v>
      </c>
      <c r="D224" s="45">
        <v>3.5173999999999997E-2</v>
      </c>
      <c r="E224" s="46">
        <v>-64.099999999999994</v>
      </c>
      <c r="F224" s="46">
        <v>6.9572708190081921E-6</v>
      </c>
      <c r="G224" s="47" t="s">
        <v>235</v>
      </c>
      <c r="H224" s="44">
        <v>219</v>
      </c>
      <c r="I224" s="48">
        <v>3</v>
      </c>
      <c r="J224" s="45">
        <v>3.8144999999999998E-2</v>
      </c>
      <c r="K224" s="46">
        <v>-24.8</v>
      </c>
      <c r="L224" s="46">
        <v>5.2879051938083688E-6</v>
      </c>
    </row>
    <row r="225" spans="1:12" ht="15" customHeight="1" x14ac:dyDescent="0.2">
      <c r="A225" s="49" t="s">
        <v>237</v>
      </c>
      <c r="B225" s="50">
        <v>220</v>
      </c>
      <c r="C225" s="50">
        <v>11</v>
      </c>
      <c r="D225" s="51">
        <v>2.5708999999999999E-2</v>
      </c>
      <c r="E225" s="52" t="s">
        <v>204</v>
      </c>
      <c r="F225" s="52">
        <v>5.085133208787218E-6</v>
      </c>
      <c r="G225" s="53" t="s">
        <v>236</v>
      </c>
      <c r="H225" s="50">
        <v>220</v>
      </c>
      <c r="I225" s="54">
        <v>-1</v>
      </c>
      <c r="J225" s="51">
        <v>3.5173999999999997E-2</v>
      </c>
      <c r="K225" s="52">
        <v>-64.2</v>
      </c>
      <c r="L225" s="52">
        <v>4.8760460686070408E-6</v>
      </c>
    </row>
    <row r="226" spans="1:12" ht="15" customHeight="1" x14ac:dyDescent="0.2">
      <c r="A226" s="43" t="s">
        <v>238</v>
      </c>
      <c r="B226" s="44">
        <v>221</v>
      </c>
      <c r="C226" s="44">
        <v>1</v>
      </c>
      <c r="D226" s="45">
        <v>2.2530000000000001E-2</v>
      </c>
      <c r="E226" s="46">
        <v>-54.2</v>
      </c>
      <c r="F226" s="46">
        <v>4.4563402385925568E-6</v>
      </c>
      <c r="G226" s="47" t="s">
        <v>237</v>
      </c>
      <c r="H226" s="44">
        <v>221</v>
      </c>
      <c r="I226" s="48">
        <v>10</v>
      </c>
      <c r="J226" s="45">
        <v>2.5708999999999999E-2</v>
      </c>
      <c r="K226" s="46" t="s">
        <v>204</v>
      </c>
      <c r="L226" s="46">
        <v>3.5639469033325298E-6</v>
      </c>
    </row>
    <row r="227" spans="1:12" ht="15" customHeight="1" x14ac:dyDescent="0.2">
      <c r="A227" s="49" t="s">
        <v>239</v>
      </c>
      <c r="B227" s="50">
        <v>222</v>
      </c>
      <c r="C227" s="50">
        <v>-7</v>
      </c>
      <c r="D227" s="51">
        <v>1.8962E-2</v>
      </c>
      <c r="E227" s="52">
        <v>-83.4</v>
      </c>
      <c r="F227" s="52">
        <v>3.7506046872699535E-6</v>
      </c>
      <c r="G227" s="53" t="s">
        <v>238</v>
      </c>
      <c r="H227" s="50">
        <v>222</v>
      </c>
      <c r="I227" s="54">
        <v>-13</v>
      </c>
      <c r="J227" s="51">
        <v>2.4160999999999998E-2</v>
      </c>
      <c r="K227" s="52">
        <v>-90.9</v>
      </c>
      <c r="L227" s="52">
        <v>3.3493531888217063E-6</v>
      </c>
    </row>
    <row r="228" spans="1:12" ht="15" customHeight="1" x14ac:dyDescent="0.2">
      <c r="A228" s="43" t="s">
        <v>240</v>
      </c>
      <c r="B228" s="44">
        <v>223</v>
      </c>
      <c r="C228" s="44">
        <v>0</v>
      </c>
      <c r="D228" s="45">
        <v>1.3873E-2</v>
      </c>
      <c r="E228" s="46">
        <v>-56.7</v>
      </c>
      <c r="F228" s="46">
        <v>2.7440216657787189E-6</v>
      </c>
      <c r="G228" s="47" t="s">
        <v>239</v>
      </c>
      <c r="H228" s="44">
        <v>223</v>
      </c>
      <c r="I228" s="48">
        <v>-7</v>
      </c>
      <c r="J228" s="45">
        <v>1.8962E-2</v>
      </c>
      <c r="K228" s="46">
        <v>-83.4</v>
      </c>
      <c r="L228" s="46">
        <v>2.6286343763270228E-6</v>
      </c>
    </row>
    <row r="229" spans="1:12" ht="15" customHeight="1" x14ac:dyDescent="0.2">
      <c r="A229" s="49" t="s">
        <v>241</v>
      </c>
      <c r="B229" s="50">
        <v>224</v>
      </c>
      <c r="C229" s="50">
        <v>-7</v>
      </c>
      <c r="D229" s="51">
        <v>1.3224E-2</v>
      </c>
      <c r="E229" s="52">
        <v>-86.6</v>
      </c>
      <c r="F229" s="52">
        <v>2.6156521666732342E-6</v>
      </c>
      <c r="G229" s="53" t="s">
        <v>240</v>
      </c>
      <c r="H229" s="50">
        <v>224</v>
      </c>
      <c r="I229" s="54">
        <v>-1</v>
      </c>
      <c r="J229" s="51">
        <v>1.3873E-2</v>
      </c>
      <c r="K229" s="52">
        <v>-56.7</v>
      </c>
      <c r="L229" s="52">
        <v>1.9231644711942196E-6</v>
      </c>
    </row>
    <row r="230" spans="1:12" ht="15" customHeight="1" x14ac:dyDescent="0.2">
      <c r="A230" s="43" t="s">
        <v>242</v>
      </c>
      <c r="B230" s="44">
        <v>225</v>
      </c>
      <c r="C230" s="44">
        <v>-26</v>
      </c>
      <c r="D230" s="45">
        <v>7.6639999999999998E-3</v>
      </c>
      <c r="E230" s="46">
        <v>-98.9</v>
      </c>
      <c r="F230" s="46">
        <v>1.5159073053072948E-6</v>
      </c>
      <c r="G230" s="47" t="s">
        <v>241</v>
      </c>
      <c r="H230" s="44">
        <v>225</v>
      </c>
      <c r="I230" s="48">
        <v>-7</v>
      </c>
      <c r="J230" s="45">
        <v>1.3224E-2</v>
      </c>
      <c r="K230" s="46">
        <v>-86.6</v>
      </c>
      <c r="L230" s="46">
        <v>1.8331959177591262E-6</v>
      </c>
    </row>
    <row r="231" spans="1:12" ht="15" customHeight="1" x14ac:dyDescent="0.2">
      <c r="A231" s="49" t="s">
        <v>243</v>
      </c>
      <c r="B231" s="50">
        <v>226</v>
      </c>
      <c r="C231" s="50">
        <v>-14</v>
      </c>
      <c r="D231" s="51">
        <v>3.496E-3</v>
      </c>
      <c r="E231" s="52">
        <v>-98.1</v>
      </c>
      <c r="F231" s="52">
        <v>6.9149425095959067E-7</v>
      </c>
      <c r="G231" s="53" t="s">
        <v>242</v>
      </c>
      <c r="H231" s="50">
        <v>226</v>
      </c>
      <c r="I231" s="54">
        <v>-27</v>
      </c>
      <c r="J231" s="51">
        <v>7.6639999999999998E-3</v>
      </c>
      <c r="K231" s="52">
        <v>-98.9</v>
      </c>
      <c r="L231" s="52">
        <v>1.0624329638313629E-6</v>
      </c>
    </row>
    <row r="232" spans="1:12" ht="15" customHeight="1" x14ac:dyDescent="0.2">
      <c r="A232" s="43" t="s">
        <v>244</v>
      </c>
      <c r="B232" s="44">
        <v>227</v>
      </c>
      <c r="C232" s="44">
        <v>8</v>
      </c>
      <c r="D232" s="45">
        <v>1.1620000000000001E-3</v>
      </c>
      <c r="E232" s="46" t="s">
        <v>204</v>
      </c>
      <c r="F232" s="46">
        <v>2.2983876419194634E-7</v>
      </c>
      <c r="G232" s="47" t="s">
        <v>243</v>
      </c>
      <c r="H232" s="44">
        <v>227</v>
      </c>
      <c r="I232" s="48">
        <v>-14</v>
      </c>
      <c r="J232" s="45">
        <v>3.496E-3</v>
      </c>
      <c r="K232" s="46">
        <v>-98.1</v>
      </c>
      <c r="L232" s="46">
        <v>4.8463800124666561E-7</v>
      </c>
    </row>
    <row r="233" spans="1:12" ht="15" customHeight="1" x14ac:dyDescent="0.2">
      <c r="A233" s="49" t="s">
        <v>245</v>
      </c>
      <c r="B233" s="50">
        <v>228</v>
      </c>
      <c r="C233" s="50">
        <v>-9</v>
      </c>
      <c r="D233" s="51">
        <v>1.4999999999999999E-4</v>
      </c>
      <c r="E233" s="52">
        <v>-99.8</v>
      </c>
      <c r="F233" s="52">
        <v>2.9669375756275342E-8</v>
      </c>
      <c r="G233" s="53" t="s">
        <v>244</v>
      </c>
      <c r="H233" s="50">
        <v>228</v>
      </c>
      <c r="I233" s="54">
        <v>7</v>
      </c>
      <c r="J233" s="51">
        <v>1.1620000000000001E-3</v>
      </c>
      <c r="K233" s="52" t="s">
        <v>204</v>
      </c>
      <c r="L233" s="52">
        <v>1.6108391231368003E-7</v>
      </c>
    </row>
    <row r="234" spans="1:12" ht="15" customHeight="1" x14ac:dyDescent="0.2">
      <c r="A234" s="43" t="s">
        <v>246</v>
      </c>
      <c r="B234" s="44">
        <v>229</v>
      </c>
      <c r="C234" s="44">
        <v>-1</v>
      </c>
      <c r="D234" s="45">
        <v>1.4799999999999999E-4</v>
      </c>
      <c r="E234" s="46">
        <v>-98.6</v>
      </c>
      <c r="F234" s="46">
        <v>2.9273784079525E-8</v>
      </c>
      <c r="G234" s="47" t="s">
        <v>245</v>
      </c>
      <c r="H234" s="44">
        <v>229</v>
      </c>
      <c r="I234" s="48">
        <v>-9</v>
      </c>
      <c r="J234" s="45">
        <v>1.4999999999999999E-4</v>
      </c>
      <c r="K234" s="46">
        <v>-99.8</v>
      </c>
      <c r="L234" s="46">
        <v>2.0793964584382102E-8</v>
      </c>
    </row>
    <row r="235" spans="1:12" ht="15" customHeight="1" x14ac:dyDescent="0.2">
      <c r="A235" s="49" t="s">
        <v>247</v>
      </c>
      <c r="B235" s="50">
        <v>230</v>
      </c>
      <c r="C235" s="50">
        <v>5</v>
      </c>
      <c r="D235" s="51">
        <v>0</v>
      </c>
      <c r="E235" s="52" t="s">
        <v>204</v>
      </c>
      <c r="F235" s="52">
        <v>0</v>
      </c>
      <c r="G235" s="53" t="s">
        <v>246</v>
      </c>
      <c r="H235" s="50">
        <v>230</v>
      </c>
      <c r="I235" s="54">
        <v>-4</v>
      </c>
      <c r="J235" s="51">
        <v>1.4799999999999999E-4</v>
      </c>
      <c r="K235" s="52">
        <v>-99.4</v>
      </c>
      <c r="L235" s="52">
        <v>2.0516711723257007E-8</v>
      </c>
    </row>
    <row r="236" spans="1:12" ht="15" customHeight="1" x14ac:dyDescent="0.2">
      <c r="A236" s="43" t="s">
        <v>248</v>
      </c>
      <c r="B236" s="44">
        <v>230</v>
      </c>
      <c r="C236" s="44">
        <v>5</v>
      </c>
      <c r="D236" s="45">
        <v>0</v>
      </c>
      <c r="E236" s="46" t="s">
        <v>204</v>
      </c>
      <c r="F236" s="46">
        <v>0</v>
      </c>
      <c r="G236" s="47" t="s">
        <v>247</v>
      </c>
      <c r="H236" s="44">
        <v>231</v>
      </c>
      <c r="I236" s="48">
        <v>4</v>
      </c>
      <c r="J236" s="45">
        <v>0</v>
      </c>
      <c r="K236" s="46" t="s">
        <v>204</v>
      </c>
      <c r="L236" s="46">
        <v>0</v>
      </c>
    </row>
    <row r="237" spans="1:12" ht="15" customHeight="1" x14ac:dyDescent="0.2">
      <c r="A237" s="49" t="s">
        <v>249</v>
      </c>
      <c r="B237" s="50">
        <v>230</v>
      </c>
      <c r="C237" s="50">
        <v>5</v>
      </c>
      <c r="D237" s="51">
        <v>0</v>
      </c>
      <c r="E237" s="52" t="s">
        <v>204</v>
      </c>
      <c r="F237" s="52">
        <v>0</v>
      </c>
      <c r="G237" s="53" t="s">
        <v>248</v>
      </c>
      <c r="H237" s="50">
        <v>231</v>
      </c>
      <c r="I237" s="54">
        <v>4</v>
      </c>
      <c r="J237" s="51">
        <v>0</v>
      </c>
      <c r="K237" s="52" t="s">
        <v>204</v>
      </c>
      <c r="L237" s="52">
        <v>0</v>
      </c>
    </row>
    <row r="238" spans="1:12" ht="15" customHeight="1" x14ac:dyDescent="0.2">
      <c r="A238" s="43" t="s">
        <v>250</v>
      </c>
      <c r="B238" s="44">
        <v>230</v>
      </c>
      <c r="C238" s="44">
        <v>5</v>
      </c>
      <c r="D238" s="45">
        <v>0</v>
      </c>
      <c r="E238" s="46" t="s">
        <v>204</v>
      </c>
      <c r="F238" s="46">
        <v>0</v>
      </c>
      <c r="G238" s="47" t="s">
        <v>249</v>
      </c>
      <c r="H238" s="44">
        <v>231</v>
      </c>
      <c r="I238" s="48">
        <v>4</v>
      </c>
      <c r="J238" s="45">
        <v>0</v>
      </c>
      <c r="K238" s="46" t="s">
        <v>204</v>
      </c>
      <c r="L238" s="46">
        <v>0</v>
      </c>
    </row>
    <row r="239" spans="1:12" ht="15" customHeight="1" x14ac:dyDescent="0.2">
      <c r="A239" s="49" t="s">
        <v>251</v>
      </c>
      <c r="B239" s="50">
        <v>230</v>
      </c>
      <c r="C239" s="50">
        <v>0</v>
      </c>
      <c r="D239" s="51">
        <v>0</v>
      </c>
      <c r="E239" s="52">
        <v>-100</v>
      </c>
      <c r="F239" s="52">
        <v>0</v>
      </c>
      <c r="G239" s="53" t="s">
        <v>250</v>
      </c>
      <c r="H239" s="50">
        <v>231</v>
      </c>
      <c r="I239" s="54">
        <v>4</v>
      </c>
      <c r="J239" s="51">
        <v>0</v>
      </c>
      <c r="K239" s="52" t="s">
        <v>204</v>
      </c>
      <c r="L239" s="52">
        <v>0</v>
      </c>
    </row>
    <row r="240" spans="1:12" ht="15" customHeight="1" x14ac:dyDescent="0.2">
      <c r="A240" s="43" t="s">
        <v>252</v>
      </c>
      <c r="B240" s="44">
        <v>230</v>
      </c>
      <c r="C240" s="44">
        <v>5</v>
      </c>
      <c r="D240" s="45">
        <v>0</v>
      </c>
      <c r="E240" s="46" t="s">
        <v>204</v>
      </c>
      <c r="F240" s="46">
        <v>0</v>
      </c>
      <c r="G240" s="47" t="s">
        <v>251</v>
      </c>
      <c r="H240" s="44">
        <v>231</v>
      </c>
      <c r="I240" s="48">
        <v>-1</v>
      </c>
      <c r="J240" s="45">
        <v>0</v>
      </c>
      <c r="K240" s="46">
        <v>-100</v>
      </c>
      <c r="L240" s="46">
        <v>0</v>
      </c>
    </row>
    <row r="241" spans="1:14" ht="15" customHeight="1" x14ac:dyDescent="0.2">
      <c r="A241" s="49" t="s">
        <v>253</v>
      </c>
      <c r="B241" s="50">
        <v>230</v>
      </c>
      <c r="C241" s="50">
        <v>5</v>
      </c>
      <c r="D241" s="51">
        <v>0</v>
      </c>
      <c r="E241" s="52" t="s">
        <v>204</v>
      </c>
      <c r="F241" s="52">
        <v>0</v>
      </c>
      <c r="G241" s="53" t="s">
        <v>252</v>
      </c>
      <c r="H241" s="50">
        <v>231</v>
      </c>
      <c r="I241" s="54">
        <v>4</v>
      </c>
      <c r="J241" s="51">
        <v>0</v>
      </c>
      <c r="K241" s="52" t="s">
        <v>204</v>
      </c>
      <c r="L241" s="52">
        <v>0</v>
      </c>
    </row>
    <row r="242" spans="1:14" ht="15" customHeight="1" x14ac:dyDescent="0.2">
      <c r="A242" s="43" t="s">
        <v>254</v>
      </c>
      <c r="B242" s="44">
        <v>230</v>
      </c>
      <c r="C242" s="44">
        <v>5</v>
      </c>
      <c r="D242" s="45">
        <v>0</v>
      </c>
      <c r="E242" s="46" t="s">
        <v>204</v>
      </c>
      <c r="F242" s="46">
        <v>0</v>
      </c>
      <c r="G242" s="47" t="s">
        <v>253</v>
      </c>
      <c r="H242" s="44">
        <v>231</v>
      </c>
      <c r="I242" s="48">
        <v>4</v>
      </c>
      <c r="J242" s="45">
        <v>0</v>
      </c>
      <c r="K242" s="46" t="s">
        <v>204</v>
      </c>
      <c r="L242" s="46">
        <v>0</v>
      </c>
    </row>
    <row r="243" spans="1:14" ht="15" customHeight="1" x14ac:dyDescent="0.2">
      <c r="A243" s="49" t="s">
        <v>255</v>
      </c>
      <c r="B243" s="50">
        <v>230</v>
      </c>
      <c r="C243" s="50">
        <v>4</v>
      </c>
      <c r="D243" s="51">
        <v>0</v>
      </c>
      <c r="E243" s="52">
        <v>-100</v>
      </c>
      <c r="F243" s="52">
        <v>0</v>
      </c>
      <c r="G243" s="53" t="s">
        <v>254</v>
      </c>
      <c r="H243" s="50">
        <v>231</v>
      </c>
      <c r="I243" s="54">
        <v>4</v>
      </c>
      <c r="J243" s="51">
        <v>0</v>
      </c>
      <c r="K243" s="52" t="s">
        <v>204</v>
      </c>
      <c r="L243" s="52">
        <v>0</v>
      </c>
    </row>
    <row r="244" spans="1:14" ht="15" customHeight="1" x14ac:dyDescent="0.2">
      <c r="A244" s="43" t="s">
        <v>256</v>
      </c>
      <c r="B244" s="44">
        <v>230</v>
      </c>
      <c r="C244" s="44">
        <v>3</v>
      </c>
      <c r="D244" s="45">
        <v>0</v>
      </c>
      <c r="E244" s="46">
        <v>-100</v>
      </c>
      <c r="F244" s="46">
        <v>0</v>
      </c>
      <c r="G244" s="47" t="s">
        <v>255</v>
      </c>
      <c r="H244" s="44">
        <v>231</v>
      </c>
      <c r="I244" s="48">
        <v>3</v>
      </c>
      <c r="J244" s="45">
        <v>0</v>
      </c>
      <c r="K244" s="46">
        <v>-100</v>
      </c>
      <c r="L244" s="46">
        <v>0</v>
      </c>
    </row>
    <row r="245" spans="1:14" ht="15" customHeight="1" x14ac:dyDescent="0.2">
      <c r="A245" s="49" t="s">
        <v>257</v>
      </c>
      <c r="B245" s="50">
        <v>230</v>
      </c>
      <c r="C245" s="50">
        <v>-16</v>
      </c>
      <c r="D245" s="51">
        <v>0</v>
      </c>
      <c r="E245" s="52">
        <v>-100</v>
      </c>
      <c r="F245" s="52">
        <v>0</v>
      </c>
      <c r="G245" s="53" t="s">
        <v>256</v>
      </c>
      <c r="H245" s="50">
        <v>231</v>
      </c>
      <c r="I245" s="54">
        <v>2</v>
      </c>
      <c r="J245" s="51">
        <v>0</v>
      </c>
      <c r="K245" s="52">
        <v>-100</v>
      </c>
      <c r="L245" s="52">
        <v>0</v>
      </c>
    </row>
    <row r="246" spans="1:14" ht="15" customHeight="1" x14ac:dyDescent="0.2">
      <c r="A246" s="43" t="s">
        <v>258</v>
      </c>
      <c r="B246" s="44">
        <v>230</v>
      </c>
      <c r="C246" s="44">
        <v>5</v>
      </c>
      <c r="D246" s="45">
        <v>0</v>
      </c>
      <c r="E246" s="46" t="s">
        <v>204</v>
      </c>
      <c r="F246" s="46">
        <v>0</v>
      </c>
      <c r="G246" s="47" t="s">
        <v>257</v>
      </c>
      <c r="H246" s="44">
        <v>231</v>
      </c>
      <c r="I246" s="48">
        <v>-16</v>
      </c>
      <c r="J246" s="45">
        <v>0</v>
      </c>
      <c r="K246" s="46">
        <v>-100</v>
      </c>
      <c r="L246" s="46">
        <v>0</v>
      </c>
    </row>
    <row r="247" spans="1:14" ht="15" customHeight="1" x14ac:dyDescent="0.2">
      <c r="A247" s="49" t="s">
        <v>259</v>
      </c>
      <c r="B247" s="50">
        <v>230</v>
      </c>
      <c r="C247" s="50">
        <v>5</v>
      </c>
      <c r="D247" s="51">
        <v>0</v>
      </c>
      <c r="E247" s="52" t="s">
        <v>204</v>
      </c>
      <c r="F247" s="52">
        <v>0</v>
      </c>
      <c r="G247" s="53" t="s">
        <v>258</v>
      </c>
      <c r="H247" s="50">
        <v>231</v>
      </c>
      <c r="I247" s="54">
        <v>4</v>
      </c>
      <c r="J247" s="51">
        <v>0</v>
      </c>
      <c r="K247" s="52" t="s">
        <v>204</v>
      </c>
      <c r="L247" s="52">
        <v>0</v>
      </c>
    </row>
    <row r="248" spans="1:14" ht="15" customHeight="1" x14ac:dyDescent="0.2">
      <c r="A248" s="43" t="s">
        <v>260</v>
      </c>
      <c r="B248" s="44">
        <v>230</v>
      </c>
      <c r="C248" s="44">
        <v>5</v>
      </c>
      <c r="D248" s="45">
        <v>0</v>
      </c>
      <c r="E248" s="46" t="s">
        <v>204</v>
      </c>
      <c r="F248" s="46">
        <v>0</v>
      </c>
      <c r="G248" s="47" t="s">
        <v>259</v>
      </c>
      <c r="H248" s="44">
        <v>231</v>
      </c>
      <c r="I248" s="48">
        <v>4</v>
      </c>
      <c r="J248" s="45">
        <v>0</v>
      </c>
      <c r="K248" s="46" t="s">
        <v>204</v>
      </c>
      <c r="L248" s="46">
        <v>0</v>
      </c>
    </row>
    <row r="249" spans="1:14" ht="15" customHeight="1" x14ac:dyDescent="0.2">
      <c r="A249" s="49" t="s">
        <v>261</v>
      </c>
      <c r="B249" s="50">
        <v>230</v>
      </c>
      <c r="C249" s="50">
        <v>-6</v>
      </c>
      <c r="D249" s="51">
        <v>0</v>
      </c>
      <c r="E249" s="52">
        <v>-100</v>
      </c>
      <c r="F249" s="52">
        <v>0</v>
      </c>
      <c r="G249" s="53" t="s">
        <v>260</v>
      </c>
      <c r="H249" s="50">
        <v>231</v>
      </c>
      <c r="I249" s="54">
        <v>4</v>
      </c>
      <c r="J249" s="51">
        <v>0</v>
      </c>
      <c r="K249" s="52" t="s">
        <v>204</v>
      </c>
      <c r="L249" s="52">
        <v>0</v>
      </c>
    </row>
    <row r="250" spans="1:14" ht="15" customHeight="1" x14ac:dyDescent="0.2">
      <c r="A250" s="43" t="s">
        <v>203</v>
      </c>
      <c r="B250" s="44">
        <v>230</v>
      </c>
      <c r="C250" s="44">
        <v>2</v>
      </c>
      <c r="D250" s="45">
        <v>0</v>
      </c>
      <c r="E250" s="46">
        <v>-100</v>
      </c>
      <c r="F250" s="46">
        <v>0</v>
      </c>
      <c r="G250" s="47" t="s">
        <v>261</v>
      </c>
      <c r="H250" s="44">
        <v>231</v>
      </c>
      <c r="I250" s="48">
        <v>1</v>
      </c>
      <c r="J250" s="45">
        <v>0</v>
      </c>
      <c r="K250" s="46">
        <v>-100</v>
      </c>
      <c r="L250" s="46">
        <v>0</v>
      </c>
    </row>
    <row r="251" spans="1:14" ht="5.0999999999999996" customHeight="1" x14ac:dyDescent="0.2">
      <c r="A251" s="56"/>
      <c r="B251" s="57"/>
      <c r="C251" s="57"/>
      <c r="D251" s="58"/>
      <c r="E251" s="59"/>
      <c r="F251" s="59"/>
      <c r="G251" s="60"/>
      <c r="H251" s="57"/>
      <c r="I251" s="61"/>
      <c r="J251" s="58"/>
      <c r="K251" s="59"/>
      <c r="L251" s="59"/>
    </row>
    <row r="252" spans="1:14" s="9" customFormat="1" ht="15" customHeight="1" x14ac:dyDescent="0.2">
      <c r="A252" s="62" t="s">
        <v>8</v>
      </c>
      <c r="B252" s="12"/>
      <c r="C252" s="3"/>
      <c r="D252" s="4"/>
      <c r="E252" s="5"/>
      <c r="F252" s="5"/>
      <c r="H252" s="12"/>
      <c r="I252" s="7"/>
      <c r="J252" s="8"/>
      <c r="K252" s="5"/>
      <c r="L252" s="5"/>
      <c r="N252" s="63"/>
    </row>
    <row r="253" spans="1:14" s="9" customFormat="1" ht="15" customHeight="1" x14ac:dyDescent="0.2">
      <c r="A253" s="62" t="s">
        <v>9</v>
      </c>
      <c r="B253" s="12"/>
      <c r="C253" s="3"/>
      <c r="D253" s="4"/>
      <c r="E253" s="5"/>
      <c r="F253" s="5"/>
      <c r="H253" s="12"/>
      <c r="I253" s="7"/>
      <c r="J253" s="8"/>
      <c r="K253" s="5"/>
      <c r="L253" s="5"/>
      <c r="N253" s="63"/>
    </row>
    <row r="254" spans="1:14" s="9" customFormat="1" ht="15" customHeight="1" x14ac:dyDescent="0.2">
      <c r="A254" s="62" t="s">
        <v>10</v>
      </c>
      <c r="B254" s="12"/>
      <c r="C254" s="3"/>
      <c r="D254" s="4"/>
      <c r="E254" s="5"/>
      <c r="F254" s="5"/>
      <c r="H254" s="12"/>
      <c r="I254" s="7"/>
      <c r="J254" s="8"/>
      <c r="K254" s="5"/>
      <c r="L254" s="5"/>
      <c r="N254" s="63"/>
    </row>
    <row r="255" spans="1:14" s="9" customFormat="1" ht="15" customHeight="1" x14ac:dyDescent="0.2">
      <c r="A255" s="62" t="s">
        <v>11</v>
      </c>
      <c r="B255" s="12"/>
      <c r="C255" s="3"/>
      <c r="D255" s="4"/>
      <c r="E255" s="5"/>
      <c r="F255" s="5"/>
      <c r="H255" s="12"/>
      <c r="I255" s="7"/>
      <c r="J255" s="8"/>
      <c r="K255" s="5"/>
      <c r="L255" s="5"/>
      <c r="N255" s="63"/>
    </row>
    <row r="256" spans="1:14" ht="15" customHeight="1" x14ac:dyDescent="0.2"/>
  </sheetData>
  <mergeCells count="2">
    <mergeCell ref="A3:F3"/>
    <mergeCell ref="G3:L3"/>
  </mergeCells>
  <conditionalFormatting sqref="C5:C243 I4:I243">
    <cfRule type="cellIs" dxfId="3" priority="10" operator="greaterThan">
      <formula>0</formula>
    </cfRule>
  </conditionalFormatting>
  <conditionalFormatting sqref="C244:C245 I244:I245">
    <cfRule type="cellIs" dxfId="2" priority="7" operator="greaterThan">
      <formula>0</formula>
    </cfRule>
  </conditionalFormatting>
  <conditionalFormatting sqref="C246:C248 I246:I248 I251 C251">
    <cfRule type="cellIs" dxfId="1" priority="4" operator="greaterThan">
      <formula>0</formula>
    </cfRule>
  </conditionalFormatting>
  <conditionalFormatting sqref="C249:C250 I249:I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8" fitToHeight="0" orientation="portrait" r:id="rId1"/>
  <headerFooter>
    <oddFooter xml:space="preserve">&amp;L© 1988 - 2018 Amministrazione federale delle dogane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C092A550-18E2-4E4E-84EA-8A7B646E518D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C5:C243</xm:sqref>
        </x14:conditionalFormatting>
        <x14:conditionalFormatting xmlns:xm="http://schemas.microsoft.com/office/excel/2006/main">
          <x14:cfRule type="iconSet" priority="12" id="{26EFA31C-01F1-4D88-8234-3D5CC06EAF4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I4:I243</xm:sqref>
        </x14:conditionalFormatting>
        <x14:conditionalFormatting xmlns:xm="http://schemas.microsoft.com/office/excel/2006/main">
          <x14:cfRule type="iconSet" priority="8" id="{FDCC2890-9988-4D59-AFD9-294A023783F0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C244:C245</xm:sqref>
        </x14:conditionalFormatting>
        <x14:conditionalFormatting xmlns:xm="http://schemas.microsoft.com/office/excel/2006/main">
          <x14:cfRule type="iconSet" priority="9" id="{29DA2C6D-02C9-4FC8-A51D-CE501FB07959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I244:I245</xm:sqref>
        </x14:conditionalFormatting>
        <x14:conditionalFormatting xmlns:xm="http://schemas.microsoft.com/office/excel/2006/main">
          <x14:cfRule type="iconSet" priority="5" id="{C31D0003-DB13-4491-94EF-C6F60CBBB07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C246:C248 C251</xm:sqref>
        </x14:conditionalFormatting>
        <x14:conditionalFormatting xmlns:xm="http://schemas.microsoft.com/office/excel/2006/main">
          <x14:cfRule type="iconSet" priority="6" id="{42C40757-8D92-4367-9FA7-E22DBF8B0BCD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I246:I248 I251</xm:sqref>
        </x14:conditionalFormatting>
        <x14:conditionalFormatting xmlns:xm="http://schemas.microsoft.com/office/excel/2006/main">
          <x14:cfRule type="iconSet" priority="2" id="{175D8B2E-49AD-448B-B8F5-7F294816DD0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C249:C250</xm:sqref>
        </x14:conditionalFormatting>
        <x14:conditionalFormatting xmlns:xm="http://schemas.microsoft.com/office/excel/2006/main">
          <x14:cfRule type="iconSet" priority="3" id="{C7BBBE4A-4983-4426-8D7F-5D1BDBA4A5B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I249:I250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Esportazioni + Importazioni</vt:lpstr>
      <vt:lpstr>'Esportazioni + Importazioni'!Impression_des_titres</vt:lpstr>
      <vt:lpstr>'Esportazioni + Importazioni'!Zone_d_impression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2025-05-16T06:34:32Z</dcterms:created>
  <dcterms:modified xsi:type="dcterms:W3CDTF">2025-05-16T06:35:30Z</dcterms:modified>
</cp:coreProperties>
</file>