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116CEB7F-9631-4ECA-A92E-93F54B840397}" xr6:coauthVersionLast="47" xr6:coauthVersionMax="47" xr10:uidLastSave="{00000000-0000-0000-0000-000000000000}"/>
  <bookViews>
    <workbookView xWindow="-120" yWindow="-120" windowWidth="29040" windowHeight="15720" xr2:uid="{95C321DD-000D-42FE-A0EF-FC7532E3F5E8}"/>
  </bookViews>
  <sheets>
    <sheet name="Solde" sheetId="1" r:id="rId1"/>
  </sheets>
  <definedNames>
    <definedName name="_xlnm._FilterDatabase" localSheetId="0" hidden="1">Solde!$A$5:$L$5</definedName>
    <definedName name="_xlnm.Print_Titles" localSheetId="0">Solde!$1:$4</definedName>
    <definedName name="_xlnm.Print_Area" localSheetId="0">Solde!$A$1:$J$257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<sst xmlns="http://schemas.openxmlformats.org/spreadsheetml/2006/main" count="543" uniqueCount="260">
  <si>
    <t>Rang</t>
  </si>
  <si>
    <t xml:space="preserve">Rang
+/- </t>
  </si>
  <si>
    <t>Mio. CHF</t>
  </si>
  <si>
    <t>Mio. CHF
+/- %</t>
  </si>
  <si>
    <t>Total</t>
  </si>
  <si>
    <t>Solde de la balance commerciale de la Suisse par partenaire commercial, 2024</t>
  </si>
  <si>
    <t>Classement</t>
  </si>
  <si>
    <t>Total conjoncturel¹</t>
  </si>
  <si>
    <t>Partenaires commerciaux</t>
  </si>
  <si>
    <t>Total général</t>
  </si>
  <si>
    <t>¹ sans métaux précieux, pierres gemmes, objets d'art et antiquités</t>
  </si>
  <si>
    <t>* taux de variation &gt; 999.9 %</t>
  </si>
  <si>
    <t>Source: Office fédéral de la douane et de la sécurité des frontières OFDF</t>
  </si>
  <si>
    <t>État : 27.05.2025</t>
  </si>
  <si>
    <t>USA</t>
  </si>
  <si>
    <t>Slovénie</t>
  </si>
  <si>
    <t>Chine</t>
  </si>
  <si>
    <t>Royaume-Uni</t>
  </si>
  <si>
    <t>Inde</t>
  </si>
  <si>
    <t>Japon</t>
  </si>
  <si>
    <t>Hong Kong</t>
  </si>
  <si>
    <t>Emirats arabes</t>
  </si>
  <si>
    <t>Türkiye</t>
  </si>
  <si>
    <t>Canada</t>
  </si>
  <si>
    <t>Brésil</t>
  </si>
  <si>
    <t>Arabie saoudite</t>
  </si>
  <si>
    <t>Russie</t>
  </si>
  <si>
    <t>Singapour</t>
  </si>
  <si>
    <t>Australie</t>
  </si>
  <si>
    <t>Corée (Sud)</t>
  </si>
  <si>
    <t>Belgique</t>
  </si>
  <si>
    <t>Taïwan</t>
  </si>
  <si>
    <t>Mexique</t>
  </si>
  <si>
    <t>Thaïlande</t>
  </si>
  <si>
    <t>*</t>
  </si>
  <si>
    <t>Egypte</t>
  </si>
  <si>
    <t>Roumanie</t>
  </si>
  <si>
    <t>Liban</t>
  </si>
  <si>
    <t>Israël</t>
  </si>
  <si>
    <t>Koweït</t>
  </si>
  <si>
    <t>Argentine</t>
  </si>
  <si>
    <t>Malaisie</t>
  </si>
  <si>
    <t>Qatar</t>
  </si>
  <si>
    <t>Grèce</t>
  </si>
  <si>
    <t>Kazakhstan</t>
  </si>
  <si>
    <t>Jordanie</t>
  </si>
  <si>
    <t>Norvège</t>
  </si>
  <si>
    <t>Serbie</t>
  </si>
  <si>
    <t>Suède</t>
  </si>
  <si>
    <t>Oman</t>
  </si>
  <si>
    <t>Bahreïn</t>
  </si>
  <si>
    <t>Chili</t>
  </si>
  <si>
    <t>Irak</t>
  </si>
  <si>
    <t>Afrique du Sud</t>
  </si>
  <si>
    <t>Iran</t>
  </si>
  <si>
    <t>Panama</t>
  </si>
  <si>
    <t>Ukraine</t>
  </si>
  <si>
    <t>Colombie</t>
  </si>
  <si>
    <t>Bulgarie</t>
  </si>
  <si>
    <t>Algérie</t>
  </si>
  <si>
    <t>Pays-Bas</t>
  </si>
  <si>
    <t>Nouv.-Zélande</t>
  </si>
  <si>
    <t>Estonie</t>
  </si>
  <si>
    <t>Lettonie</t>
  </si>
  <si>
    <t>Uruguay</t>
  </si>
  <si>
    <t>Malte</t>
  </si>
  <si>
    <t>Chypre</t>
  </si>
  <si>
    <t>Bélarus</t>
  </si>
  <si>
    <t>Géorgie</t>
  </si>
  <si>
    <t>Libye</t>
  </si>
  <si>
    <t>Ouzbékistan</t>
  </si>
  <si>
    <t>Maroc</t>
  </si>
  <si>
    <t>Costa Rica</t>
  </si>
  <si>
    <t>Palestine</t>
  </si>
  <si>
    <t>Arménie</t>
  </si>
  <si>
    <t>Azerbaïdjan</t>
  </si>
  <si>
    <t>Croatie</t>
  </si>
  <si>
    <t>Macao</t>
  </si>
  <si>
    <t>Vierges brit.</t>
  </si>
  <si>
    <t>Monténégro</t>
  </si>
  <si>
    <t>Philippines</t>
  </si>
  <si>
    <t>Luxembourg</t>
  </si>
  <si>
    <t>Albanie</t>
  </si>
  <si>
    <t>Venezuela</t>
  </si>
  <si>
    <t>Moldavie</t>
  </si>
  <si>
    <t>Bosnie-Herzég.</t>
  </si>
  <si>
    <t>Congo (RDC)</t>
  </si>
  <si>
    <t>Bahamas</t>
  </si>
  <si>
    <t>Caïmanes, Îles</t>
  </si>
  <si>
    <t>Gibraltar</t>
  </si>
  <si>
    <t>Tadjikistan</t>
  </si>
  <si>
    <t>Equateur</t>
  </si>
  <si>
    <t>St-Barthélemy</t>
  </si>
  <si>
    <t>Finlande</t>
  </si>
  <si>
    <t>Turkménistan</t>
  </si>
  <si>
    <t>Angola</t>
  </si>
  <si>
    <t>St-Martin (NL)</t>
  </si>
  <si>
    <t>Syrie</t>
  </si>
  <si>
    <t>Turks</t>
  </si>
  <si>
    <t>Mongolie</t>
  </si>
  <si>
    <t>Aruba</t>
  </si>
  <si>
    <t>Sénégal</t>
  </si>
  <si>
    <t>Guam</t>
  </si>
  <si>
    <t>Kirghize, Rép.</t>
  </si>
  <si>
    <t>Barbade</t>
  </si>
  <si>
    <t>Yémen</t>
  </si>
  <si>
    <t>Côte d'Ivoire</t>
  </si>
  <si>
    <t>Jamaïque</t>
  </si>
  <si>
    <t>Trinité</t>
  </si>
  <si>
    <t>Libéria</t>
  </si>
  <si>
    <t>Tunisie</t>
  </si>
  <si>
    <t>Zambie</t>
  </si>
  <si>
    <t>Malawi</t>
  </si>
  <si>
    <t>Togo</t>
  </si>
  <si>
    <t>Cameroun</t>
  </si>
  <si>
    <t>Réunion</t>
  </si>
  <si>
    <t>Vierges amér.</t>
  </si>
  <si>
    <t>Bolivie</t>
  </si>
  <si>
    <t>Botswana</t>
  </si>
  <si>
    <t>Canaries, Îles</t>
  </si>
  <si>
    <t>Saint-Siège</t>
  </si>
  <si>
    <t>Mauritanie</t>
  </si>
  <si>
    <t>Guadeloupe</t>
  </si>
  <si>
    <t>Bermudes</t>
  </si>
  <si>
    <t>Soudan</t>
  </si>
  <si>
    <t>Mali</t>
  </si>
  <si>
    <t>Bénin</t>
  </si>
  <si>
    <t>El Salvador</t>
  </si>
  <si>
    <t>Guinée</t>
  </si>
  <si>
    <t>Ouganda</t>
  </si>
  <si>
    <t>Saint-Marin</t>
  </si>
  <si>
    <t>Djibouti</t>
  </si>
  <si>
    <t>Gambie</t>
  </si>
  <si>
    <t>Seychelles</t>
  </si>
  <si>
    <t>Guyane franç.</t>
  </si>
  <si>
    <t>Brunei</t>
  </si>
  <si>
    <t>Niger</t>
  </si>
  <si>
    <t>Tuvalu</t>
  </si>
  <si>
    <t>Curaçao</t>
  </si>
  <si>
    <t>Nouv.-Calédonie</t>
  </si>
  <si>
    <t>Sierra Leone</t>
  </si>
  <si>
    <t>Maldives</t>
  </si>
  <si>
    <t>Martinique</t>
  </si>
  <si>
    <t>Gabon</t>
  </si>
  <si>
    <t>Cabo Verde</t>
  </si>
  <si>
    <t>Andorre</t>
  </si>
  <si>
    <t>Polynés. franç.</t>
  </si>
  <si>
    <t>Bhoutan</t>
  </si>
  <si>
    <t>Anguilla</t>
  </si>
  <si>
    <t>Suriname</t>
  </si>
  <si>
    <t>Tchad</t>
  </si>
  <si>
    <t>Népal</t>
  </si>
  <si>
    <t>Mayotte</t>
  </si>
  <si>
    <t>Antigua</t>
  </si>
  <si>
    <t>Sainte-Lucie</t>
  </si>
  <si>
    <t>Belize</t>
  </si>
  <si>
    <t>Guinée équat.</t>
  </si>
  <si>
    <t>Mineures, Îles</t>
  </si>
  <si>
    <t>Terres aus. fr.</t>
  </si>
  <si>
    <t>Guyana</t>
  </si>
  <si>
    <t>Somalie</t>
  </si>
  <si>
    <t>Lesotho</t>
  </si>
  <si>
    <t>Zimbabwe</t>
  </si>
  <si>
    <t>Timor-Leste</t>
  </si>
  <si>
    <t>Fidji</t>
  </si>
  <si>
    <t>Erythrée</t>
  </si>
  <si>
    <t>Marshall, Îles</t>
  </si>
  <si>
    <t>Centrafrique</t>
  </si>
  <si>
    <t>Burkina Faso</t>
  </si>
  <si>
    <t>Ceuta</t>
  </si>
  <si>
    <t>Burundi</t>
  </si>
  <si>
    <t>Saint-Vincent</t>
  </si>
  <si>
    <t>Maurice</t>
  </si>
  <si>
    <t>Montserrat</t>
  </si>
  <si>
    <t>Guinée-Bissau</t>
  </si>
  <si>
    <t>Falkland</t>
  </si>
  <si>
    <t>Dominique</t>
  </si>
  <si>
    <t>Palau</t>
  </si>
  <si>
    <t>Bonaire</t>
  </si>
  <si>
    <t>Vanuatu</t>
  </si>
  <si>
    <t>Sahara occid.</t>
  </si>
  <si>
    <t>Tanzanie</t>
  </si>
  <si>
    <t>Mariannes Nord</t>
  </si>
  <si>
    <t>Micronésie</t>
  </si>
  <si>
    <t>Kiribati</t>
  </si>
  <si>
    <t>Wallis/Futuna</t>
  </si>
  <si>
    <t>Samoa améric.</t>
  </si>
  <si>
    <t>TBOI</t>
  </si>
  <si>
    <t>Samoa</t>
  </si>
  <si>
    <t>Soudan du Sud</t>
  </si>
  <si>
    <t>Corée (Nord)</t>
  </si>
  <si>
    <t>Melilla</t>
  </si>
  <si>
    <t>Cook, Îles</t>
  </si>
  <si>
    <t>Antarctique</t>
  </si>
  <si>
    <t>Bouvet, Île</t>
  </si>
  <si>
    <t>Christmas</t>
  </si>
  <si>
    <t>Cocos (Keeling)</t>
  </si>
  <si>
    <t>Heard</t>
  </si>
  <si>
    <t>Miquelon</t>
  </si>
  <si>
    <t>Nauru</t>
  </si>
  <si>
    <t>Niué, Île</t>
  </si>
  <si>
    <t>non précisés</t>
  </si>
  <si>
    <t>Norfolk, Île</t>
  </si>
  <si>
    <t>Pitcairn, Îles</t>
  </si>
  <si>
    <t>Sandwich</t>
  </si>
  <si>
    <t>Svalbard</t>
  </si>
  <si>
    <t>Tokelau, Îles</t>
  </si>
  <si>
    <t>Tonga</t>
  </si>
  <si>
    <t>Sainte-Hélène</t>
  </si>
  <si>
    <t>Grenade</t>
  </si>
  <si>
    <t>St-Kitts</t>
  </si>
  <si>
    <t>Rwanda</t>
  </si>
  <si>
    <t>Comores</t>
  </si>
  <si>
    <t>Papouasie</t>
  </si>
  <si>
    <t>Groenland</t>
  </si>
  <si>
    <t>Paraguay</t>
  </si>
  <si>
    <t>Sao-Tomé</t>
  </si>
  <si>
    <t>Eswatini</t>
  </si>
  <si>
    <t>Afghanistan</t>
  </si>
  <si>
    <t>Congo, Rép. du</t>
  </si>
  <si>
    <t>Namibie</t>
  </si>
  <si>
    <t>Féroé, Îles</t>
  </si>
  <si>
    <t>Haïti</t>
  </si>
  <si>
    <t>Kenya</t>
  </si>
  <si>
    <t>Macédoine Nord</t>
  </si>
  <si>
    <t>Kosovo</t>
  </si>
  <si>
    <t>Salomon, Îles</t>
  </si>
  <si>
    <t>Honduras</t>
  </si>
  <si>
    <t>Islande</t>
  </si>
  <si>
    <t>Guatemala</t>
  </si>
  <si>
    <t>Ethiopie</t>
  </si>
  <si>
    <t>Cuba</t>
  </si>
  <si>
    <t>Pakistan</t>
  </si>
  <si>
    <t>Mozambique</t>
  </si>
  <si>
    <t>Madagascar</t>
  </si>
  <si>
    <t>Lituanie</t>
  </si>
  <si>
    <t>Myanmar</t>
  </si>
  <si>
    <t>Portugal</t>
  </si>
  <si>
    <t>Laos</t>
  </si>
  <si>
    <t>Sri Lanka</t>
  </si>
  <si>
    <t>Nicaragua</t>
  </si>
  <si>
    <t>Cambodge</t>
  </si>
  <si>
    <t>Pologne</t>
  </si>
  <si>
    <t>Espagne</t>
  </si>
  <si>
    <t>Hongrie</t>
  </si>
  <si>
    <t>Indonésie</t>
  </si>
  <si>
    <t>France</t>
  </si>
  <si>
    <t>Pérou</t>
  </si>
  <si>
    <t>Slovaquie</t>
  </si>
  <si>
    <t>Danemark</t>
  </si>
  <si>
    <t>Nigéria</t>
  </si>
  <si>
    <t>Dominicaine, R.</t>
  </si>
  <si>
    <t>Ghana</t>
  </si>
  <si>
    <t>Bangladesh</t>
  </si>
  <si>
    <t>Tchèque, Rép.</t>
  </si>
  <si>
    <t>Viet Nam</t>
  </si>
  <si>
    <t>Irlande</t>
  </si>
  <si>
    <t>Autriche</t>
  </si>
  <si>
    <t>Italie</t>
  </si>
  <si>
    <t>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</si>
</sst>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2" fillId="2" borderId="0" xfId="2" applyFill="1" applyAlignment="1">
      <alignment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/>
    </xf>
    <xf numFmtId="0" fontId="2" fillId="0" borderId="0" xfId="2"/>
    <xf numFmtId="168" fontId="2" fillId="0" borderId="0" xfId="2" applyNumberFormat="1" applyAlignment="1">
      <alignment horizontal="right"/>
    </xf>
    <xf numFmtId="0" fontId="2" fillId="2" borderId="0" xfId="2" applyFill="1"/>
    <xf numFmtId="0" fontId="4" fillId="0" borderId="0" xfId="2" applyFont="1" applyAlignment="1">
      <alignment horizontal="center" vertical="center"/>
    </xf>
    <xf numFmtId="166" fontId="4" fillId="0" borderId="0" xfId="1" applyNumberFormat="1" applyFont="1" applyBorder="1" applyAlignment="1">
      <alignment horizontal="right" vertical="center" indent="1"/>
    </xf>
    <xf numFmtId="1" fontId="4" fillId="0" borderId="1" xfId="2" applyNumberFormat="1" applyFont="1" applyBorder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166" fontId="4" fillId="0" borderId="0" xfId="1" applyNumberFormat="1" applyFont="1" applyFill="1" applyBorder="1" applyAlignment="1">
      <alignment horizontal="right" vertical="center" indent="1"/>
    </xf>
    <xf numFmtId="168" fontId="2" fillId="2" borderId="0" xfId="2" applyNumberFormat="1" applyFill="1" applyAlignment="1">
      <alignment horizontal="right"/>
    </xf>
    <xf numFmtId="0" fontId="5" fillId="0" borderId="0" xfId="2" applyFont="1" applyAlignment="1">
      <alignment vertical="center" wrapText="1"/>
    </xf>
    <xf numFmtId="1" fontId="5" fillId="0" borderId="0" xfId="2" applyNumberFormat="1" applyFont="1" applyAlignment="1">
      <alignment horizontal="right" vertical="center" indent="1"/>
    </xf>
    <xf numFmtId="168" fontId="5" fillId="0" borderId="0" xfId="2" applyNumberFormat="1" applyFont="1" applyAlignment="1">
      <alignment horizontal="center" vertical="center" wrapText="1"/>
    </xf>
    <xf numFmtId="166" fontId="5" fillId="0" borderId="0" xfId="1" applyNumberFormat="1" applyFont="1" applyBorder="1" applyAlignment="1">
      <alignment horizontal="right" vertical="center" indent="1"/>
    </xf>
    <xf numFmtId="167" fontId="5" fillId="0" borderId="0" xfId="2" applyNumberFormat="1" applyFont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6" fontId="5" fillId="0" borderId="0" xfId="1" applyNumberFormat="1" applyFont="1" applyBorder="1" applyAlignment="1">
      <alignment horizontal="right" vertical="center"/>
    </xf>
    <xf numFmtId="167" fontId="5" fillId="0" borderId="0" xfId="2" quotePrefix="1" applyNumberFormat="1" applyFont="1" applyAlignment="1">
      <alignment horizontal="center" vertical="center" wrapText="1"/>
    </xf>
    <xf numFmtId="0" fontId="5" fillId="3" borderId="2" xfId="2" applyFont="1" applyFill="1" applyBorder="1" applyAlignment="1">
      <alignment vertical="center"/>
    </xf>
    <xf numFmtId="1" fontId="5" fillId="3" borderId="2" xfId="2" applyNumberFormat="1" applyFont="1" applyFill="1" applyBorder="1" applyAlignment="1">
      <alignment horizontal="right" vertical="center" indent="1"/>
    </xf>
    <xf numFmtId="1" fontId="5" fillId="3" borderId="2" xfId="2" applyNumberFormat="1" applyFont="1" applyFill="1" applyBorder="1" applyAlignment="1">
      <alignment horizontal="center"/>
    </xf>
    <xf numFmtId="166" fontId="5" fillId="3" borderId="2" xfId="1" applyNumberFormat="1" applyFont="1" applyFill="1" applyBorder="1" applyAlignment="1">
      <alignment horizontal="right" vertical="center" indent="1"/>
    </xf>
    <xf numFmtId="168" fontId="5" fillId="3" borderId="2" xfId="2" applyNumberFormat="1" applyFont="1" applyFill="1" applyBorder="1" applyAlignment="1">
      <alignment horizontal="right" vertical="center" indent="1"/>
    </xf>
    <xf numFmtId="0" fontId="5" fillId="3" borderId="3" xfId="2" applyFont="1" applyFill="1" applyBorder="1" applyAlignment="1">
      <alignment vertical="center"/>
    </xf>
    <xf numFmtId="168" fontId="5" fillId="3" borderId="2" xfId="2" applyNumberFormat="1" applyFont="1" applyFill="1" applyBorder="1" applyAlignment="1">
      <alignment vertical="center"/>
    </xf>
    <xf numFmtId="0" fontId="5" fillId="0" borderId="0" xfId="2" applyFont="1" applyAlignment="1">
      <alignment horizontal="left" vertical="center" indent="1"/>
    </xf>
    <xf numFmtId="168" fontId="5" fillId="0" borderId="0" xfId="2" applyNumberFormat="1" applyFont="1" applyAlignment="1">
      <alignment horizontal="right" vertical="center" indent="1"/>
    </xf>
    <xf numFmtId="169" fontId="5" fillId="0" borderId="1" xfId="2" applyNumberFormat="1" applyFont="1" applyBorder="1" applyAlignment="1">
      <alignment horizontal="left" vertical="center" indent="1"/>
    </xf>
    <xf numFmtId="0" fontId="5" fillId="4" borderId="0" xfId="2" applyFont="1" applyFill="1" applyAlignment="1">
      <alignment horizontal="left" vertical="center" indent="1"/>
    </xf>
    <xf numFmtId="1" fontId="5" fillId="4" borderId="0" xfId="2" applyNumberFormat="1" applyFont="1" applyFill="1" applyAlignment="1">
      <alignment horizontal="right" vertical="center" indent="1"/>
    </xf>
    <xf numFmtId="166" fontId="5" fillId="4" borderId="0" xfId="1" applyNumberFormat="1" applyFont="1" applyFill="1" applyBorder="1" applyAlignment="1">
      <alignment horizontal="right" vertical="center" indent="1"/>
    </xf>
    <xf numFmtId="168" fontId="5" fillId="4" borderId="0" xfId="2" applyNumberFormat="1" applyFont="1" applyFill="1" applyAlignment="1">
      <alignment horizontal="right" vertical="center" indent="1"/>
    </xf>
    <xf numFmtId="169" fontId="5" fillId="4" borderId="1" xfId="2" applyNumberFormat="1" applyFont="1" applyFill="1" applyBorder="1" applyAlignment="1">
      <alignment horizontal="left" vertical="center" indent="1"/>
    </xf>
    <xf numFmtId="0" fontId="4" fillId="2" borderId="0" xfId="2" applyFont="1" applyFill="1"/>
    <xf numFmtId="0" fontId="5" fillId="0" borderId="4" xfId="2" applyFont="1" applyBorder="1" applyAlignment="1">
      <alignment horizontal="left" vertical="center" indent="1"/>
    </xf>
    <xf numFmtId="1" fontId="5" fillId="0" borderId="4" xfId="2" applyNumberFormat="1" applyFont="1" applyBorder="1" applyAlignment="1">
      <alignment horizontal="right" vertical="center" indent="1"/>
    </xf>
    <xf numFmtId="166" fontId="5" fillId="0" borderId="4" xfId="1" applyNumberFormat="1" applyFont="1" applyFill="1" applyBorder="1" applyAlignment="1">
      <alignment horizontal="right" vertical="center" indent="1"/>
    </xf>
    <xf numFmtId="168" fontId="5" fillId="0" borderId="4" xfId="2" applyNumberFormat="1" applyFont="1" applyBorder="1" applyAlignment="1">
      <alignment horizontal="right" vertical="center" indent="1"/>
    </xf>
    <xf numFmtId="169" fontId="5" fillId="0" borderId="4" xfId="2" applyNumberFormat="1" applyFont="1" applyBorder="1" applyAlignment="1">
      <alignment horizontal="left" vertical="center" indent="1"/>
    </xf>
    <xf numFmtId="0" fontId="6" fillId="0" borderId="0" xfId="2" applyFont="1" applyAlignment="1">
      <alignment vertical="center"/>
    </xf>
  </cellXfs>
  <cellStyles count="3">
    <cellStyle name="Milliers" xfId="1" builtinId="3"/>
    <cellStyle name="Normal" xfId="0" builtinId="0"/>
    <cellStyle name="Normal 2" xfId="2" xr:uid="{0048E64C-2086-4F32-9CF2-233E2292E91A}"/>
  </cellStyles>
  <dxfs count="3"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9CC3-E664-464A-9F30-9E623434B605}">
  <sheetPr>
    <tabColor theme="7" tint="0.59999389629810485"/>
    <pageSetUpPr fitToPage="1"/>
  </sheetPr>
  <dimension ref="A1:M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64" sqref="A264"/>
    </sheetView>
  </sheetViews>
  <sheetFormatPr baseColWidth="10" defaultColWidth="10.25" defaultRowHeight="12.75" x14ac:dyDescent="0.2"/>
  <cols>
    <col min="1" max="1" width="20.75" style="14" customWidth="1"/>
    <col min="2" max="2" width="7.75" style="10" customWidth="1"/>
    <col min="3" max="3" width="8.75" style="11" customWidth="1"/>
    <col min="4" max="4" width="11.375" style="12" customWidth="1"/>
    <col min="5" max="5" width="8.75" style="13" customWidth="1"/>
    <col min="6" max="6" width="20.75" style="14" customWidth="1"/>
    <col min="7" max="7" width="7.75" style="10" customWidth="1"/>
    <col min="8" max="8" width="8.75" style="15" customWidth="1"/>
    <col min="9" max="9" width="11.375" style="12" customWidth="1"/>
    <col min="10" max="10" width="8.75" style="13" customWidth="1"/>
    <col min="11" max="11" width="5.125" style="16" customWidth="1"/>
    <col min="12" max="16384" width="10.25" style="16"/>
  </cols>
  <sheetData>
    <row r="1" spans="1:13" s="8" customFormat="1" ht="34.9" customHeight="1" x14ac:dyDescent="0.2">
      <c r="A1" s="1" t="s">
        <v>5</v>
      </c>
      <c r="B1" s="2"/>
      <c r="C1" s="3"/>
      <c r="D1" s="4"/>
      <c r="E1" s="5"/>
      <c r="F1" s="6"/>
      <c r="G1" s="2"/>
      <c r="H1" s="7"/>
      <c r="I1" s="4"/>
      <c r="J1" s="5"/>
    </row>
    <row r="2" spans="1:13" ht="25.15" customHeight="1" x14ac:dyDescent="0.2">
      <c r="A2" s="9" t="s">
        <v>6</v>
      </c>
    </row>
    <row r="3" spans="1:13" ht="15" customHeight="1" x14ac:dyDescent="0.2">
      <c r="A3" s="17" t="s">
        <v>7</v>
      </c>
      <c r="B3" s="17"/>
      <c r="C3" s="17"/>
      <c r="D3" s="18"/>
      <c r="E3" s="17"/>
      <c r="F3" s="19" t="s">
        <v>9</v>
      </c>
      <c r="G3" s="20"/>
      <c r="H3" s="20"/>
      <c r="I3" s="21"/>
      <c r="J3" s="20"/>
      <c r="K3" s="22"/>
    </row>
    <row r="4" spans="1:13" ht="30" customHeight="1" x14ac:dyDescent="0.2">
      <c r="A4" s="23" t="s">
        <v>8</v>
      </c>
      <c r="B4" s="24" t="s">
        <v>0</v>
      </c>
      <c r="C4" s="25" t="s">
        <v>1</v>
      </c>
      <c r="D4" s="26" t="s">
        <v>2</v>
      </c>
      <c r="E4" s="27" t="s">
        <v>3</v>
      </c>
      <c r="F4" s="28" t="s">
        <v>8</v>
      </c>
      <c r="G4" s="24" t="s">
        <v>0</v>
      </c>
      <c r="H4" s="25" t="s">
        <v>1</v>
      </c>
      <c r="I4" s="29" t="s">
        <v>2</v>
      </c>
      <c r="J4" s="30" t="s">
        <v>3</v>
      </c>
    </row>
    <row r="5" spans="1:13" ht="15" customHeight="1" x14ac:dyDescent="0.2">
      <c r="A5" s="31" t="s">
        <v>4</v>
      </c>
      <c r="B5" s="32"/>
      <c r="C5" s="33"/>
      <c r="D5" s="34">
        <v>60439.628539999998</v>
      </c>
      <c r="E5" s="35">
        <v>25.3</v>
      </c>
      <c r="F5" s="36" t="s">
        <v>4</v>
      </c>
      <c r="G5" s="32"/>
      <c r="H5" s="37"/>
      <c r="I5" s="34">
        <v>66303.885976999998</v>
      </c>
      <c r="J5" s="35">
        <v>35.700000000000003</v>
      </c>
      <c r="K5" s="14"/>
      <c r="L5" s="14"/>
      <c r="M5" s="8"/>
    </row>
    <row r="6" spans="1:13" ht="15" customHeight="1" x14ac:dyDescent="0.2">
      <c r="A6" s="38" t="s">
        <v>14</v>
      </c>
      <c r="B6" s="24">
        <v>1</v>
      </c>
      <c r="C6" s="24">
        <v>0</v>
      </c>
      <c r="D6" s="26">
        <v>38532.934681999999</v>
      </c>
      <c r="E6" s="39">
        <v>12.5</v>
      </c>
      <c r="F6" s="40" t="s">
        <v>14</v>
      </c>
      <c r="G6" s="24">
        <v>1</v>
      </c>
      <c r="H6" s="24">
        <v>0</v>
      </c>
      <c r="I6" s="26">
        <v>38657.360318999999</v>
      </c>
      <c r="J6" s="39">
        <v>43.5</v>
      </c>
    </row>
    <row r="7" spans="1:13" ht="15" customHeight="1" x14ac:dyDescent="0.2">
      <c r="A7" s="41" t="s">
        <v>15</v>
      </c>
      <c r="B7" s="42">
        <v>2</v>
      </c>
      <c r="C7" s="42">
        <v>2</v>
      </c>
      <c r="D7" s="43">
        <v>8445.9912170000007</v>
      </c>
      <c r="E7" s="44">
        <v>137.4</v>
      </c>
      <c r="F7" s="45" t="s">
        <v>16</v>
      </c>
      <c r="G7" s="42">
        <v>2</v>
      </c>
      <c r="H7" s="42">
        <v>0</v>
      </c>
      <c r="I7" s="43">
        <v>19407.351482999999</v>
      </c>
      <c r="J7" s="44">
        <v>-12.5</v>
      </c>
    </row>
    <row r="8" spans="1:13" ht="15" customHeight="1" x14ac:dyDescent="0.2">
      <c r="A8" s="38" t="s">
        <v>17</v>
      </c>
      <c r="B8" s="24">
        <v>3</v>
      </c>
      <c r="C8" s="24">
        <v>-1</v>
      </c>
      <c r="D8" s="26">
        <v>4630.2385960000001</v>
      </c>
      <c r="E8" s="39">
        <v>-1.9</v>
      </c>
      <c r="F8" s="40" t="s">
        <v>18</v>
      </c>
      <c r="G8" s="24">
        <v>3</v>
      </c>
      <c r="H8" s="24">
        <v>1</v>
      </c>
      <c r="I8" s="26">
        <v>17234.018186000001</v>
      </c>
      <c r="J8" s="39">
        <v>38.6</v>
      </c>
    </row>
    <row r="9" spans="1:13" ht="15" customHeight="1" x14ac:dyDescent="0.2">
      <c r="A9" s="41" t="s">
        <v>19</v>
      </c>
      <c r="B9" s="42">
        <v>4</v>
      </c>
      <c r="C9" s="42">
        <v>1</v>
      </c>
      <c r="D9" s="43">
        <v>3454.2949180000001</v>
      </c>
      <c r="E9" s="44">
        <v>6.6</v>
      </c>
      <c r="F9" s="45" t="s">
        <v>17</v>
      </c>
      <c r="G9" s="42">
        <v>4</v>
      </c>
      <c r="H9" s="42">
        <v>2</v>
      </c>
      <c r="I9" s="43">
        <v>12162.885569</v>
      </c>
      <c r="J9" s="44">
        <v>76.099999999999994</v>
      </c>
      <c r="M9" s="8"/>
    </row>
    <row r="10" spans="1:13" ht="15" customHeight="1" x14ac:dyDescent="0.2">
      <c r="A10" s="38" t="s">
        <v>20</v>
      </c>
      <c r="B10" s="24">
        <v>5</v>
      </c>
      <c r="C10" s="24">
        <v>-2</v>
      </c>
      <c r="D10" s="26">
        <v>3313.787249</v>
      </c>
      <c r="E10" s="39">
        <v>-20.100000000000001</v>
      </c>
      <c r="F10" s="40" t="s">
        <v>15</v>
      </c>
      <c r="G10" s="24">
        <v>5</v>
      </c>
      <c r="H10" s="24">
        <v>4</v>
      </c>
      <c r="I10" s="26">
        <v>8446.9942699999992</v>
      </c>
      <c r="J10" s="39">
        <v>137.4</v>
      </c>
    </row>
    <row r="11" spans="1:13" ht="15" customHeight="1" x14ac:dyDescent="0.2">
      <c r="A11" s="41" t="s">
        <v>21</v>
      </c>
      <c r="B11" s="42">
        <v>6</v>
      </c>
      <c r="C11" s="42">
        <v>1</v>
      </c>
      <c r="D11" s="43">
        <v>2767.5387770000002</v>
      </c>
      <c r="E11" s="44">
        <v>0.3</v>
      </c>
      <c r="F11" s="45" t="s">
        <v>22</v>
      </c>
      <c r="G11" s="42">
        <v>6</v>
      </c>
      <c r="H11" s="42">
        <v>-3</v>
      </c>
      <c r="I11" s="43">
        <v>5897.3542420000003</v>
      </c>
      <c r="J11" s="44">
        <v>-52.6</v>
      </c>
    </row>
    <row r="12" spans="1:13" ht="15" customHeight="1" x14ac:dyDescent="0.2">
      <c r="A12" s="38" t="s">
        <v>23</v>
      </c>
      <c r="B12" s="24">
        <v>7</v>
      </c>
      <c r="C12" s="24">
        <v>-1</v>
      </c>
      <c r="D12" s="26">
        <v>2752.1164880000001</v>
      </c>
      <c r="E12" s="39">
        <v>-14</v>
      </c>
      <c r="F12" s="40" t="s">
        <v>20</v>
      </c>
      <c r="G12" s="24">
        <v>7</v>
      </c>
      <c r="H12" s="24">
        <v>-2</v>
      </c>
      <c r="I12" s="26">
        <v>5560.7128199999997</v>
      </c>
      <c r="J12" s="39">
        <v>-40.299999999999997</v>
      </c>
    </row>
    <row r="13" spans="1:13" ht="15" customHeight="1" x14ac:dyDescent="0.2">
      <c r="A13" s="41" t="s">
        <v>24</v>
      </c>
      <c r="B13" s="42">
        <v>8</v>
      </c>
      <c r="C13" s="42">
        <v>2</v>
      </c>
      <c r="D13" s="43">
        <v>2499.0441599999999</v>
      </c>
      <c r="E13" s="44">
        <v>9.6</v>
      </c>
      <c r="F13" s="45" t="s">
        <v>25</v>
      </c>
      <c r="G13" s="42">
        <v>8</v>
      </c>
      <c r="H13" s="42">
        <v>-1</v>
      </c>
      <c r="I13" s="43">
        <v>5451.806662</v>
      </c>
      <c r="J13" s="44">
        <v>1.8</v>
      </c>
      <c r="M13" s="8"/>
    </row>
    <row r="14" spans="1:13" ht="15" customHeight="1" x14ac:dyDescent="0.2">
      <c r="A14" s="38" t="s">
        <v>26</v>
      </c>
      <c r="B14" s="24">
        <v>9</v>
      </c>
      <c r="C14" s="24">
        <v>0</v>
      </c>
      <c r="D14" s="26">
        <v>2208.0038119999999</v>
      </c>
      <c r="E14" s="39">
        <v>-13.3</v>
      </c>
      <c r="F14" s="40" t="s">
        <v>27</v>
      </c>
      <c r="G14" s="24">
        <v>9</v>
      </c>
      <c r="H14" s="24">
        <v>-1</v>
      </c>
      <c r="I14" s="26">
        <v>2315.7091169999999</v>
      </c>
      <c r="J14" s="39">
        <v>-44.8</v>
      </c>
      <c r="L14" s="46"/>
    </row>
    <row r="15" spans="1:13" ht="15" customHeight="1" x14ac:dyDescent="0.2">
      <c r="A15" s="41" t="s">
        <v>28</v>
      </c>
      <c r="B15" s="42">
        <v>10</v>
      </c>
      <c r="C15" s="42">
        <v>1</v>
      </c>
      <c r="D15" s="43">
        <v>2024.621157</v>
      </c>
      <c r="E15" s="44">
        <v>-8</v>
      </c>
      <c r="F15" s="45" t="s">
        <v>29</v>
      </c>
      <c r="G15" s="42">
        <v>10</v>
      </c>
      <c r="H15" s="42">
        <v>5</v>
      </c>
      <c r="I15" s="43">
        <v>1785.8342809999999</v>
      </c>
      <c r="J15" s="44">
        <v>170.6</v>
      </c>
    </row>
    <row r="16" spans="1:13" ht="15" customHeight="1" x14ac:dyDescent="0.2">
      <c r="A16" s="38" t="s">
        <v>25</v>
      </c>
      <c r="B16" s="24">
        <v>11</v>
      </c>
      <c r="C16" s="24">
        <v>1</v>
      </c>
      <c r="D16" s="26">
        <v>1951.646467</v>
      </c>
      <c r="E16" s="39">
        <v>14</v>
      </c>
      <c r="F16" s="40" t="s">
        <v>26</v>
      </c>
      <c r="G16" s="24">
        <v>11</v>
      </c>
      <c r="H16" s="24">
        <v>214</v>
      </c>
      <c r="I16" s="26">
        <v>1524.117033</v>
      </c>
      <c r="J16" s="39">
        <v>-255.5</v>
      </c>
    </row>
    <row r="17" spans="1:13" ht="15" customHeight="1" x14ac:dyDescent="0.2">
      <c r="A17" s="41" t="s">
        <v>29</v>
      </c>
      <c r="B17" s="42">
        <v>12</v>
      </c>
      <c r="C17" s="42">
        <v>4</v>
      </c>
      <c r="D17" s="43">
        <v>1718.3214949999999</v>
      </c>
      <c r="E17" s="44">
        <v>105.7</v>
      </c>
      <c r="F17" s="45" t="s">
        <v>24</v>
      </c>
      <c r="G17" s="42">
        <v>12</v>
      </c>
      <c r="H17" s="42">
        <v>-1</v>
      </c>
      <c r="I17" s="43">
        <v>1495.3254010000001</v>
      </c>
      <c r="J17" s="44">
        <v>26.3</v>
      </c>
      <c r="M17" s="8"/>
    </row>
    <row r="18" spans="1:13" ht="15" customHeight="1" x14ac:dyDescent="0.2">
      <c r="A18" s="38" t="s">
        <v>30</v>
      </c>
      <c r="B18" s="24">
        <v>13</v>
      </c>
      <c r="C18" s="24">
        <v>0</v>
      </c>
      <c r="D18" s="26">
        <v>1675.6327799999999</v>
      </c>
      <c r="E18" s="39">
        <v>2.7</v>
      </c>
      <c r="F18" s="40" t="s">
        <v>31</v>
      </c>
      <c r="G18" s="24">
        <v>13</v>
      </c>
      <c r="H18" s="24">
        <v>8</v>
      </c>
      <c r="I18" s="26">
        <v>1399.6184310000001</v>
      </c>
      <c r="J18" s="39">
        <v>166</v>
      </c>
    </row>
    <row r="19" spans="1:13" ht="15" customHeight="1" x14ac:dyDescent="0.2">
      <c r="A19" s="41" t="s">
        <v>32</v>
      </c>
      <c r="B19" s="42">
        <v>14</v>
      </c>
      <c r="C19" s="42">
        <v>0</v>
      </c>
      <c r="D19" s="43">
        <v>1469.545171</v>
      </c>
      <c r="E19" s="44">
        <v>20.9</v>
      </c>
      <c r="F19" s="45" t="s">
        <v>33</v>
      </c>
      <c r="G19" s="42">
        <v>14</v>
      </c>
      <c r="H19" s="42">
        <v>33</v>
      </c>
      <c r="I19" s="43">
        <v>1244.4577609999999</v>
      </c>
      <c r="J19" s="44" t="s">
        <v>34</v>
      </c>
    </row>
    <row r="20" spans="1:13" ht="15" customHeight="1" x14ac:dyDescent="0.2">
      <c r="A20" s="38" t="s">
        <v>35</v>
      </c>
      <c r="B20" s="24">
        <v>15</v>
      </c>
      <c r="C20" s="24">
        <v>0</v>
      </c>
      <c r="D20" s="26">
        <v>1067.729517</v>
      </c>
      <c r="E20" s="39">
        <v>1.2</v>
      </c>
      <c r="F20" s="40" t="s">
        <v>30</v>
      </c>
      <c r="G20" s="24">
        <v>15</v>
      </c>
      <c r="H20" s="24">
        <v>-3</v>
      </c>
      <c r="I20" s="26">
        <v>1156.383687</v>
      </c>
      <c r="J20" s="39">
        <v>-0.6</v>
      </c>
    </row>
    <row r="21" spans="1:13" ht="15" customHeight="1" x14ac:dyDescent="0.2">
      <c r="A21" s="41" t="s">
        <v>27</v>
      </c>
      <c r="B21" s="42">
        <v>16</v>
      </c>
      <c r="C21" s="42">
        <v>-8</v>
      </c>
      <c r="D21" s="43">
        <v>1019.844923</v>
      </c>
      <c r="E21" s="44">
        <v>-61.2</v>
      </c>
      <c r="F21" s="45" t="s">
        <v>19</v>
      </c>
      <c r="G21" s="42">
        <v>16</v>
      </c>
      <c r="H21" s="42">
        <v>-3</v>
      </c>
      <c r="I21" s="43">
        <v>1074.5366879999999</v>
      </c>
      <c r="J21" s="44">
        <v>35.4</v>
      </c>
      <c r="M21" s="8"/>
    </row>
    <row r="22" spans="1:13" ht="15" customHeight="1" x14ac:dyDescent="0.2">
      <c r="A22" s="38" t="s">
        <v>36</v>
      </c>
      <c r="B22" s="24">
        <v>17</v>
      </c>
      <c r="C22" s="24">
        <v>2</v>
      </c>
      <c r="D22" s="26">
        <v>734.31591300000002</v>
      </c>
      <c r="E22" s="39">
        <v>25.2</v>
      </c>
      <c r="F22" s="40" t="s">
        <v>37</v>
      </c>
      <c r="G22" s="24">
        <v>17</v>
      </c>
      <c r="H22" s="24">
        <v>-7</v>
      </c>
      <c r="I22" s="26">
        <v>756.70618100000002</v>
      </c>
      <c r="J22" s="39">
        <v>-45.8</v>
      </c>
    </row>
    <row r="23" spans="1:13" ht="15" customHeight="1" x14ac:dyDescent="0.2">
      <c r="A23" s="41" t="s">
        <v>31</v>
      </c>
      <c r="B23" s="42">
        <v>18</v>
      </c>
      <c r="C23" s="42">
        <v>7</v>
      </c>
      <c r="D23" s="43">
        <v>686.15837799999997</v>
      </c>
      <c r="E23" s="44">
        <v>91.6</v>
      </c>
      <c r="F23" s="45" t="s">
        <v>36</v>
      </c>
      <c r="G23" s="42">
        <v>18</v>
      </c>
      <c r="H23" s="42">
        <v>2</v>
      </c>
      <c r="I23" s="43">
        <v>702.134097</v>
      </c>
      <c r="J23" s="44">
        <v>30.9</v>
      </c>
    </row>
    <row r="24" spans="1:13" ht="15" customHeight="1" x14ac:dyDescent="0.2">
      <c r="A24" s="38" t="s">
        <v>38</v>
      </c>
      <c r="B24" s="24">
        <v>19</v>
      </c>
      <c r="C24" s="24">
        <v>-2</v>
      </c>
      <c r="D24" s="26">
        <v>667.17246599999999</v>
      </c>
      <c r="E24" s="39">
        <v>-9.5</v>
      </c>
      <c r="F24" s="40" t="s">
        <v>39</v>
      </c>
      <c r="G24" s="24">
        <v>19</v>
      </c>
      <c r="H24" s="24">
        <v>-2</v>
      </c>
      <c r="I24" s="26">
        <v>612.37738300000001</v>
      </c>
      <c r="J24" s="39">
        <v>-1.7</v>
      </c>
    </row>
    <row r="25" spans="1:13" ht="15" customHeight="1" x14ac:dyDescent="0.2">
      <c r="A25" s="41" t="s">
        <v>40</v>
      </c>
      <c r="B25" s="42">
        <v>20</v>
      </c>
      <c r="C25" s="42">
        <v>-2</v>
      </c>
      <c r="D25" s="43">
        <v>650.15684199999998</v>
      </c>
      <c r="E25" s="44">
        <v>5.0999999999999996</v>
      </c>
      <c r="F25" s="45" t="s">
        <v>41</v>
      </c>
      <c r="G25" s="42">
        <v>20</v>
      </c>
      <c r="H25" s="42">
        <v>9</v>
      </c>
      <c r="I25" s="43">
        <v>609.93357300000002</v>
      </c>
      <c r="J25" s="44">
        <v>229.8</v>
      </c>
      <c r="M25" s="8"/>
    </row>
    <row r="26" spans="1:13" ht="15" customHeight="1" x14ac:dyDescent="0.2">
      <c r="A26" s="38" t="s">
        <v>39</v>
      </c>
      <c r="B26" s="24">
        <v>21</v>
      </c>
      <c r="C26" s="24">
        <v>-1</v>
      </c>
      <c r="D26" s="26">
        <v>606.03215399999999</v>
      </c>
      <c r="E26" s="39">
        <v>9.8000000000000007</v>
      </c>
      <c r="F26" s="40" t="s">
        <v>42</v>
      </c>
      <c r="G26" s="24">
        <v>21</v>
      </c>
      <c r="H26" s="24">
        <v>1</v>
      </c>
      <c r="I26" s="26">
        <v>587.67087700000002</v>
      </c>
      <c r="J26" s="39">
        <v>14.4</v>
      </c>
    </row>
    <row r="27" spans="1:13" ht="15" customHeight="1" x14ac:dyDescent="0.2">
      <c r="A27" s="41" t="s">
        <v>42</v>
      </c>
      <c r="B27" s="42">
        <v>22</v>
      </c>
      <c r="C27" s="42">
        <v>0</v>
      </c>
      <c r="D27" s="43">
        <v>582.503288</v>
      </c>
      <c r="E27" s="44">
        <v>13.7</v>
      </c>
      <c r="F27" s="45" t="s">
        <v>38</v>
      </c>
      <c r="G27" s="42">
        <v>22</v>
      </c>
      <c r="H27" s="42">
        <v>1</v>
      </c>
      <c r="I27" s="43">
        <v>545.86661100000003</v>
      </c>
      <c r="J27" s="44">
        <v>6.6</v>
      </c>
    </row>
    <row r="28" spans="1:13" ht="15" customHeight="1" x14ac:dyDescent="0.2">
      <c r="A28" s="38" t="s">
        <v>43</v>
      </c>
      <c r="B28" s="24">
        <v>23</v>
      </c>
      <c r="C28" s="24">
        <v>-2</v>
      </c>
      <c r="D28" s="26">
        <v>501.21226200000001</v>
      </c>
      <c r="E28" s="39">
        <v>-6.1</v>
      </c>
      <c r="F28" s="40" t="s">
        <v>43</v>
      </c>
      <c r="G28" s="24">
        <v>23</v>
      </c>
      <c r="H28" s="24">
        <v>-5</v>
      </c>
      <c r="I28" s="26">
        <v>505.39084300000002</v>
      </c>
      <c r="J28" s="39">
        <v>-6.5</v>
      </c>
    </row>
    <row r="29" spans="1:13" ht="15" customHeight="1" x14ac:dyDescent="0.2">
      <c r="A29" s="41" t="s">
        <v>44</v>
      </c>
      <c r="B29" s="42">
        <v>24</v>
      </c>
      <c r="C29" s="42">
        <v>2</v>
      </c>
      <c r="D29" s="43">
        <v>415.90692799999999</v>
      </c>
      <c r="E29" s="44">
        <v>26.5</v>
      </c>
      <c r="F29" s="45" t="s">
        <v>45</v>
      </c>
      <c r="G29" s="42">
        <v>24</v>
      </c>
      <c r="H29" s="42">
        <v>0</v>
      </c>
      <c r="I29" s="43">
        <v>435.072947</v>
      </c>
      <c r="J29" s="44">
        <v>-10.8</v>
      </c>
      <c r="M29" s="8"/>
    </row>
    <row r="30" spans="1:13" ht="15" customHeight="1" x14ac:dyDescent="0.2">
      <c r="A30" s="38" t="s">
        <v>46</v>
      </c>
      <c r="B30" s="24">
        <v>25</v>
      </c>
      <c r="C30" s="24">
        <v>6</v>
      </c>
      <c r="D30" s="26">
        <v>360.18399099999999</v>
      </c>
      <c r="E30" s="39">
        <v>31</v>
      </c>
      <c r="F30" s="40" t="s">
        <v>47</v>
      </c>
      <c r="G30" s="24">
        <v>25</v>
      </c>
      <c r="H30" s="24">
        <v>1</v>
      </c>
      <c r="I30" s="26">
        <v>285.61024300000003</v>
      </c>
      <c r="J30" s="39">
        <v>-0.2</v>
      </c>
    </row>
    <row r="31" spans="1:13" ht="15" customHeight="1" x14ac:dyDescent="0.2">
      <c r="A31" s="41" t="s">
        <v>48</v>
      </c>
      <c r="B31" s="42">
        <v>26</v>
      </c>
      <c r="C31" s="42">
        <v>-3</v>
      </c>
      <c r="D31" s="43">
        <v>353.85001999999997</v>
      </c>
      <c r="E31" s="44">
        <v>-12.2</v>
      </c>
      <c r="F31" s="45" t="s">
        <v>49</v>
      </c>
      <c r="G31" s="42">
        <v>26</v>
      </c>
      <c r="H31" s="42">
        <v>2</v>
      </c>
      <c r="I31" s="43">
        <v>261.20594199999999</v>
      </c>
      <c r="J31" s="44">
        <v>6.7</v>
      </c>
    </row>
    <row r="32" spans="1:13" ht="15" customHeight="1" x14ac:dyDescent="0.2">
      <c r="A32" s="38" t="s">
        <v>22</v>
      </c>
      <c r="B32" s="24">
        <v>27</v>
      </c>
      <c r="C32" s="24">
        <v>1</v>
      </c>
      <c r="D32" s="26">
        <v>339.85869200000002</v>
      </c>
      <c r="E32" s="39">
        <v>10.4</v>
      </c>
      <c r="F32" s="40" t="s">
        <v>50</v>
      </c>
      <c r="G32" s="24">
        <v>27</v>
      </c>
      <c r="H32" s="24">
        <v>0</v>
      </c>
      <c r="I32" s="26">
        <v>260.221248</v>
      </c>
      <c r="J32" s="39">
        <v>2</v>
      </c>
    </row>
    <row r="33" spans="1:13" ht="15" customHeight="1" x14ac:dyDescent="0.2">
      <c r="A33" s="41" t="s">
        <v>51</v>
      </c>
      <c r="B33" s="42">
        <v>28</v>
      </c>
      <c r="C33" s="42">
        <v>1</v>
      </c>
      <c r="D33" s="43">
        <v>298.53359</v>
      </c>
      <c r="E33" s="44">
        <v>3.2</v>
      </c>
      <c r="F33" s="45" t="s">
        <v>46</v>
      </c>
      <c r="G33" s="42">
        <v>28</v>
      </c>
      <c r="H33" s="42">
        <v>5</v>
      </c>
      <c r="I33" s="43">
        <v>193.579711</v>
      </c>
      <c r="J33" s="44">
        <v>29.6</v>
      </c>
      <c r="M33" s="8"/>
    </row>
    <row r="34" spans="1:13" ht="15" customHeight="1" x14ac:dyDescent="0.2">
      <c r="A34" s="38" t="s">
        <v>47</v>
      </c>
      <c r="B34" s="24">
        <v>29</v>
      </c>
      <c r="C34" s="24">
        <v>1</v>
      </c>
      <c r="D34" s="26">
        <v>282.83137199999999</v>
      </c>
      <c r="E34" s="39">
        <v>0.3</v>
      </c>
      <c r="F34" s="40" t="s">
        <v>52</v>
      </c>
      <c r="G34" s="24">
        <v>29</v>
      </c>
      <c r="H34" s="24">
        <v>1</v>
      </c>
      <c r="I34" s="26">
        <v>181.473772</v>
      </c>
      <c r="J34" s="39">
        <v>5.9</v>
      </c>
    </row>
    <row r="35" spans="1:13" ht="15" customHeight="1" x14ac:dyDescent="0.2">
      <c r="A35" s="41" t="s">
        <v>53</v>
      </c>
      <c r="B35" s="42">
        <v>30</v>
      </c>
      <c r="C35" s="42">
        <v>6</v>
      </c>
      <c r="D35" s="43">
        <v>263.385583</v>
      </c>
      <c r="E35" s="44">
        <v>28.3</v>
      </c>
      <c r="F35" s="45" t="s">
        <v>54</v>
      </c>
      <c r="G35" s="42">
        <v>30</v>
      </c>
      <c r="H35" s="42">
        <v>4</v>
      </c>
      <c r="I35" s="43">
        <v>177.439492</v>
      </c>
      <c r="J35" s="44">
        <v>19.5</v>
      </c>
    </row>
    <row r="36" spans="1:13" ht="15" customHeight="1" x14ac:dyDescent="0.2">
      <c r="A36" s="38" t="s">
        <v>49</v>
      </c>
      <c r="B36" s="24">
        <v>31</v>
      </c>
      <c r="C36" s="24">
        <v>2</v>
      </c>
      <c r="D36" s="26">
        <v>260.65401600000001</v>
      </c>
      <c r="E36" s="39">
        <v>6.2</v>
      </c>
      <c r="F36" s="40" t="s">
        <v>55</v>
      </c>
      <c r="G36" s="24">
        <v>31</v>
      </c>
      <c r="H36" s="24">
        <v>1</v>
      </c>
      <c r="I36" s="26">
        <v>176.231245</v>
      </c>
      <c r="J36" s="39">
        <v>16.399999999999999</v>
      </c>
    </row>
    <row r="37" spans="1:13" ht="15" customHeight="1" x14ac:dyDescent="0.2">
      <c r="A37" s="41" t="s">
        <v>45</v>
      </c>
      <c r="B37" s="42">
        <v>32</v>
      </c>
      <c r="C37" s="42">
        <v>0</v>
      </c>
      <c r="D37" s="43">
        <v>259.840057</v>
      </c>
      <c r="E37" s="44">
        <v>0.7</v>
      </c>
      <c r="F37" s="45" t="s">
        <v>56</v>
      </c>
      <c r="G37" s="42">
        <v>32</v>
      </c>
      <c r="H37" s="42">
        <v>-7</v>
      </c>
      <c r="I37" s="43">
        <v>173.37134499999999</v>
      </c>
      <c r="J37" s="44">
        <v>-42.9</v>
      </c>
      <c r="M37" s="8"/>
    </row>
    <row r="38" spans="1:13" ht="15" customHeight="1" x14ac:dyDescent="0.2">
      <c r="A38" s="38" t="s">
        <v>57</v>
      </c>
      <c r="B38" s="24">
        <v>33</v>
      </c>
      <c r="C38" s="24">
        <v>-6</v>
      </c>
      <c r="D38" s="26">
        <v>237.81186299999999</v>
      </c>
      <c r="E38" s="39">
        <v>-23</v>
      </c>
      <c r="F38" s="40" t="s">
        <v>48</v>
      </c>
      <c r="G38" s="24">
        <v>33</v>
      </c>
      <c r="H38" s="24">
        <v>29</v>
      </c>
      <c r="I38" s="26">
        <v>157.086521</v>
      </c>
      <c r="J38" s="39">
        <v>572.70000000000005</v>
      </c>
    </row>
    <row r="39" spans="1:13" ht="15" customHeight="1" x14ac:dyDescent="0.2">
      <c r="A39" s="41" t="s">
        <v>50</v>
      </c>
      <c r="B39" s="42">
        <v>34</v>
      </c>
      <c r="C39" s="42">
        <v>0</v>
      </c>
      <c r="D39" s="43">
        <v>228.539176</v>
      </c>
      <c r="E39" s="44">
        <v>-4.5999999999999996</v>
      </c>
      <c r="F39" s="45" t="s">
        <v>58</v>
      </c>
      <c r="G39" s="42">
        <v>34</v>
      </c>
      <c r="H39" s="42">
        <v>-3</v>
      </c>
      <c r="I39" s="43">
        <v>156.54204999999999</v>
      </c>
      <c r="J39" s="44">
        <v>1.7</v>
      </c>
    </row>
    <row r="40" spans="1:13" ht="15" customHeight="1" x14ac:dyDescent="0.2">
      <c r="A40" s="38" t="s">
        <v>55</v>
      </c>
      <c r="B40" s="24">
        <v>35</v>
      </c>
      <c r="C40" s="24">
        <v>2</v>
      </c>
      <c r="D40" s="26">
        <v>197.895117</v>
      </c>
      <c r="E40" s="39">
        <v>9.8000000000000007</v>
      </c>
      <c r="F40" s="40" t="s">
        <v>59</v>
      </c>
      <c r="G40" s="24">
        <v>35</v>
      </c>
      <c r="H40" s="24">
        <v>5</v>
      </c>
      <c r="I40" s="26">
        <v>156.06742199999999</v>
      </c>
      <c r="J40" s="39">
        <v>47.3</v>
      </c>
    </row>
    <row r="41" spans="1:13" ht="15" customHeight="1" x14ac:dyDescent="0.2">
      <c r="A41" s="41" t="s">
        <v>56</v>
      </c>
      <c r="B41" s="42">
        <v>36</v>
      </c>
      <c r="C41" s="42">
        <v>-1</v>
      </c>
      <c r="D41" s="43">
        <v>183.592095</v>
      </c>
      <c r="E41" s="44">
        <v>-22.7</v>
      </c>
      <c r="F41" s="45" t="s">
        <v>60</v>
      </c>
      <c r="G41" s="42">
        <v>36</v>
      </c>
      <c r="H41" s="42">
        <v>-17</v>
      </c>
      <c r="I41" s="43">
        <v>140.65082100000001</v>
      </c>
      <c r="J41" s="44">
        <v>-74</v>
      </c>
      <c r="M41" s="8"/>
    </row>
    <row r="42" spans="1:13" ht="15" customHeight="1" x14ac:dyDescent="0.2">
      <c r="A42" s="38" t="s">
        <v>52</v>
      </c>
      <c r="B42" s="24">
        <v>37</v>
      </c>
      <c r="C42" s="24">
        <v>1</v>
      </c>
      <c r="D42" s="26">
        <v>181.471946</v>
      </c>
      <c r="E42" s="39">
        <v>5.7</v>
      </c>
      <c r="F42" s="40" t="s">
        <v>61</v>
      </c>
      <c r="G42" s="24">
        <v>37</v>
      </c>
      <c r="H42" s="24">
        <v>-2</v>
      </c>
      <c r="I42" s="26">
        <v>129.56268299999999</v>
      </c>
      <c r="J42" s="39">
        <v>-11.5</v>
      </c>
    </row>
    <row r="43" spans="1:13" ht="15" customHeight="1" x14ac:dyDescent="0.2">
      <c r="A43" s="41" t="s">
        <v>54</v>
      </c>
      <c r="B43" s="42">
        <v>38</v>
      </c>
      <c r="C43" s="42">
        <v>2</v>
      </c>
      <c r="D43" s="43">
        <v>180.118064</v>
      </c>
      <c r="E43" s="44">
        <v>20.3</v>
      </c>
      <c r="F43" s="45" t="s">
        <v>62</v>
      </c>
      <c r="G43" s="42">
        <v>38</v>
      </c>
      <c r="H43" s="42">
        <v>11</v>
      </c>
      <c r="I43" s="43">
        <v>105.373929</v>
      </c>
      <c r="J43" s="44">
        <v>102.7</v>
      </c>
    </row>
    <row r="44" spans="1:13" ht="15" customHeight="1" x14ac:dyDescent="0.2">
      <c r="A44" s="38" t="s">
        <v>41</v>
      </c>
      <c r="B44" s="24">
        <v>39</v>
      </c>
      <c r="C44" s="24">
        <v>18</v>
      </c>
      <c r="D44" s="26">
        <v>166.616266</v>
      </c>
      <c r="E44" s="39">
        <v>131.6</v>
      </c>
      <c r="F44" s="40" t="s">
        <v>63</v>
      </c>
      <c r="G44" s="24">
        <v>39</v>
      </c>
      <c r="H44" s="24">
        <v>0</v>
      </c>
      <c r="I44" s="26">
        <v>104.897729</v>
      </c>
      <c r="J44" s="39">
        <v>-2</v>
      </c>
    </row>
    <row r="45" spans="1:13" ht="15" customHeight="1" x14ac:dyDescent="0.2">
      <c r="A45" s="41" t="s">
        <v>59</v>
      </c>
      <c r="B45" s="42">
        <v>40</v>
      </c>
      <c r="C45" s="42">
        <v>9</v>
      </c>
      <c r="D45" s="43">
        <v>156.08288300000001</v>
      </c>
      <c r="E45" s="44">
        <v>47.3</v>
      </c>
      <c r="F45" s="45" t="s">
        <v>64</v>
      </c>
      <c r="G45" s="42">
        <v>40</v>
      </c>
      <c r="H45" s="42">
        <v>-3</v>
      </c>
      <c r="I45" s="43">
        <v>104.09615700000001</v>
      </c>
      <c r="J45" s="44">
        <v>-11.2</v>
      </c>
      <c r="M45" s="8"/>
    </row>
    <row r="46" spans="1:13" ht="15" customHeight="1" x14ac:dyDescent="0.2">
      <c r="A46" s="38" t="s">
        <v>58</v>
      </c>
      <c r="B46" s="24">
        <v>41</v>
      </c>
      <c r="C46" s="24">
        <v>-2</v>
      </c>
      <c r="D46" s="26">
        <v>151.97699700000001</v>
      </c>
      <c r="E46" s="39">
        <v>-0.1</v>
      </c>
      <c r="F46" s="40" t="s">
        <v>65</v>
      </c>
      <c r="G46" s="24">
        <v>41</v>
      </c>
      <c r="H46" s="24">
        <v>1</v>
      </c>
      <c r="I46" s="26">
        <v>100.45942599999999</v>
      </c>
      <c r="J46" s="39">
        <v>8.5</v>
      </c>
    </row>
    <row r="47" spans="1:13" ht="15" customHeight="1" x14ac:dyDescent="0.2">
      <c r="A47" s="41" t="s">
        <v>37</v>
      </c>
      <c r="B47" s="42">
        <v>42</v>
      </c>
      <c r="C47" s="42">
        <v>2</v>
      </c>
      <c r="D47" s="43">
        <v>143.11925600000001</v>
      </c>
      <c r="E47" s="44">
        <v>16.7</v>
      </c>
      <c r="F47" s="45" t="s">
        <v>66</v>
      </c>
      <c r="G47" s="42">
        <v>42</v>
      </c>
      <c r="H47" s="42">
        <v>-1</v>
      </c>
      <c r="I47" s="43">
        <v>93.785435000000007</v>
      </c>
      <c r="J47" s="44">
        <v>-7.4</v>
      </c>
    </row>
    <row r="48" spans="1:13" ht="15" customHeight="1" x14ac:dyDescent="0.2">
      <c r="A48" s="38" t="s">
        <v>61</v>
      </c>
      <c r="B48" s="24">
        <v>43</v>
      </c>
      <c r="C48" s="24">
        <v>-2</v>
      </c>
      <c r="D48" s="26">
        <v>129.954149</v>
      </c>
      <c r="E48" s="39">
        <v>-11.2</v>
      </c>
      <c r="F48" s="40" t="s">
        <v>67</v>
      </c>
      <c r="G48" s="24">
        <v>43</v>
      </c>
      <c r="H48" s="24">
        <v>0</v>
      </c>
      <c r="I48" s="26">
        <v>92.717823999999993</v>
      </c>
      <c r="J48" s="39">
        <v>18.8</v>
      </c>
    </row>
    <row r="49" spans="1:13" ht="15" customHeight="1" x14ac:dyDescent="0.2">
      <c r="A49" s="41" t="s">
        <v>68</v>
      </c>
      <c r="B49" s="42">
        <v>44</v>
      </c>
      <c r="C49" s="42">
        <v>10</v>
      </c>
      <c r="D49" s="43">
        <v>124.377849</v>
      </c>
      <c r="E49" s="44">
        <v>46</v>
      </c>
      <c r="F49" s="45" t="s">
        <v>69</v>
      </c>
      <c r="G49" s="42">
        <v>44</v>
      </c>
      <c r="H49" s="42">
        <v>-6</v>
      </c>
      <c r="I49" s="43">
        <v>88.096305999999998</v>
      </c>
      <c r="J49" s="44">
        <v>-18.3</v>
      </c>
      <c r="M49" s="8"/>
    </row>
    <row r="50" spans="1:13" ht="15" customHeight="1" x14ac:dyDescent="0.2">
      <c r="A50" s="38" t="s">
        <v>70</v>
      </c>
      <c r="B50" s="24">
        <v>45</v>
      </c>
      <c r="C50" s="24">
        <v>-2</v>
      </c>
      <c r="D50" s="26">
        <v>110.819849</v>
      </c>
      <c r="E50" s="39">
        <v>-23.5</v>
      </c>
      <c r="F50" s="40" t="s">
        <v>35</v>
      </c>
      <c r="G50" s="24">
        <v>45</v>
      </c>
      <c r="H50" s="24">
        <v>-31</v>
      </c>
      <c r="I50" s="26">
        <v>74.498140000000006</v>
      </c>
      <c r="J50" s="39">
        <v>-89</v>
      </c>
    </row>
    <row r="51" spans="1:13" ht="15" customHeight="1" x14ac:dyDescent="0.2">
      <c r="A51" s="41" t="s">
        <v>71</v>
      </c>
      <c r="B51" s="42">
        <v>46</v>
      </c>
      <c r="C51" s="42">
        <v>-4</v>
      </c>
      <c r="D51" s="43">
        <v>110.36287</v>
      </c>
      <c r="E51" s="44">
        <v>-24.5</v>
      </c>
      <c r="F51" s="45" t="s">
        <v>72</v>
      </c>
      <c r="G51" s="42">
        <v>46</v>
      </c>
      <c r="H51" s="42">
        <v>2</v>
      </c>
      <c r="I51" s="43">
        <v>61.771242999999998</v>
      </c>
      <c r="J51" s="44">
        <v>14</v>
      </c>
    </row>
    <row r="52" spans="1:13" ht="15" customHeight="1" x14ac:dyDescent="0.2">
      <c r="A52" s="38" t="s">
        <v>63</v>
      </c>
      <c r="B52" s="24">
        <v>47</v>
      </c>
      <c r="C52" s="24">
        <v>1</v>
      </c>
      <c r="D52" s="26">
        <v>107.638199</v>
      </c>
      <c r="E52" s="39">
        <v>0.7</v>
      </c>
      <c r="F52" s="40" t="s">
        <v>73</v>
      </c>
      <c r="G52" s="24">
        <v>47</v>
      </c>
      <c r="H52" s="24">
        <v>-2</v>
      </c>
      <c r="I52" s="26">
        <v>56.031905000000002</v>
      </c>
      <c r="J52" s="39">
        <v>-19.399999999999999</v>
      </c>
    </row>
    <row r="53" spans="1:13" ht="15" customHeight="1" x14ac:dyDescent="0.2">
      <c r="A53" s="41" t="s">
        <v>64</v>
      </c>
      <c r="B53" s="42">
        <v>48</v>
      </c>
      <c r="C53" s="42">
        <v>-1</v>
      </c>
      <c r="D53" s="43">
        <v>106.611679</v>
      </c>
      <c r="E53" s="44">
        <v>-9.8000000000000007</v>
      </c>
      <c r="F53" s="45" t="s">
        <v>74</v>
      </c>
      <c r="G53" s="42">
        <v>48</v>
      </c>
      <c r="H53" s="42">
        <v>3</v>
      </c>
      <c r="I53" s="43">
        <v>51.901888999999997</v>
      </c>
      <c r="J53" s="44">
        <v>17.8</v>
      </c>
    </row>
    <row r="54" spans="1:13" ht="15" customHeight="1" x14ac:dyDescent="0.2">
      <c r="A54" s="38" t="s">
        <v>75</v>
      </c>
      <c r="B54" s="24">
        <v>49</v>
      </c>
      <c r="C54" s="24">
        <v>6</v>
      </c>
      <c r="D54" s="26">
        <v>100.893216</v>
      </c>
      <c r="E54" s="39">
        <v>22.7</v>
      </c>
      <c r="F54" s="40" t="s">
        <v>76</v>
      </c>
      <c r="G54" s="24">
        <v>49</v>
      </c>
      <c r="H54" s="24">
        <v>16</v>
      </c>
      <c r="I54" s="26">
        <v>50.406038000000002</v>
      </c>
      <c r="J54" s="39">
        <v>198</v>
      </c>
    </row>
    <row r="55" spans="1:13" ht="15" customHeight="1" x14ac:dyDescent="0.2">
      <c r="A55" s="41" t="s">
        <v>65</v>
      </c>
      <c r="B55" s="42">
        <v>50</v>
      </c>
      <c r="C55" s="42">
        <v>3</v>
      </c>
      <c r="D55" s="43">
        <v>99.771585999999999</v>
      </c>
      <c r="E55" s="44">
        <v>8</v>
      </c>
      <c r="F55" s="45" t="s">
        <v>77</v>
      </c>
      <c r="G55" s="42">
        <v>50</v>
      </c>
      <c r="H55" s="42">
        <v>-4</v>
      </c>
      <c r="I55" s="43">
        <v>45.174959999999999</v>
      </c>
      <c r="J55" s="44">
        <v>-29.7</v>
      </c>
    </row>
    <row r="56" spans="1:13" ht="15" customHeight="1" x14ac:dyDescent="0.2">
      <c r="A56" s="38" t="s">
        <v>67</v>
      </c>
      <c r="B56" s="24">
        <v>51</v>
      </c>
      <c r="C56" s="24">
        <v>5</v>
      </c>
      <c r="D56" s="26">
        <v>92.727980000000002</v>
      </c>
      <c r="E56" s="39">
        <v>18.8</v>
      </c>
      <c r="F56" s="40" t="s">
        <v>78</v>
      </c>
      <c r="G56" s="24">
        <v>51</v>
      </c>
      <c r="H56" s="24">
        <v>9</v>
      </c>
      <c r="I56" s="26">
        <v>42.227116000000002</v>
      </c>
      <c r="J56" s="39">
        <v>72.900000000000006</v>
      </c>
    </row>
    <row r="57" spans="1:13" ht="15" customHeight="1" x14ac:dyDescent="0.2">
      <c r="A57" s="41" t="s">
        <v>66</v>
      </c>
      <c r="B57" s="42">
        <v>52</v>
      </c>
      <c r="C57" s="42">
        <v>0</v>
      </c>
      <c r="D57" s="43">
        <v>92.427785999999998</v>
      </c>
      <c r="E57" s="44">
        <v>-8.4</v>
      </c>
      <c r="F57" s="45" t="s">
        <v>79</v>
      </c>
      <c r="G57" s="42">
        <v>52</v>
      </c>
      <c r="H57" s="42">
        <v>0</v>
      </c>
      <c r="I57" s="43">
        <v>39.797556999999998</v>
      </c>
      <c r="J57" s="44">
        <v>-4.3</v>
      </c>
    </row>
    <row r="58" spans="1:13" ht="15" customHeight="1" x14ac:dyDescent="0.2">
      <c r="A58" s="38" t="s">
        <v>69</v>
      </c>
      <c r="B58" s="24">
        <v>53</v>
      </c>
      <c r="C58" s="24">
        <v>-3</v>
      </c>
      <c r="D58" s="26">
        <v>88.234509000000003</v>
      </c>
      <c r="E58" s="39">
        <v>-15.5</v>
      </c>
      <c r="F58" s="40" t="s">
        <v>71</v>
      </c>
      <c r="G58" s="24">
        <v>53</v>
      </c>
      <c r="H58" s="24">
        <v>-9</v>
      </c>
      <c r="I58" s="26">
        <v>38.84666</v>
      </c>
      <c r="J58" s="39">
        <v>-45.6</v>
      </c>
    </row>
    <row r="59" spans="1:13" ht="15" customHeight="1" x14ac:dyDescent="0.2">
      <c r="A59" s="41" t="s">
        <v>80</v>
      </c>
      <c r="B59" s="42">
        <v>54</v>
      </c>
      <c r="C59" s="42">
        <v>-3</v>
      </c>
      <c r="D59" s="43">
        <v>75.396488000000005</v>
      </c>
      <c r="E59" s="44">
        <v>-27.2</v>
      </c>
      <c r="F59" s="45" t="s">
        <v>68</v>
      </c>
      <c r="G59" s="42">
        <v>54</v>
      </c>
      <c r="H59" s="42">
        <v>3</v>
      </c>
      <c r="I59" s="43">
        <v>38.092925999999999</v>
      </c>
      <c r="J59" s="44">
        <v>38.5</v>
      </c>
    </row>
    <row r="60" spans="1:13" ht="15" customHeight="1" x14ac:dyDescent="0.2">
      <c r="A60" s="38" t="s">
        <v>81</v>
      </c>
      <c r="B60" s="24">
        <v>55</v>
      </c>
      <c r="C60" s="24">
        <v>-10</v>
      </c>
      <c r="D60" s="26">
        <v>72.371222000000003</v>
      </c>
      <c r="E60" s="39">
        <v>-40.4</v>
      </c>
      <c r="F60" s="40" t="s">
        <v>82</v>
      </c>
      <c r="G60" s="24">
        <v>55</v>
      </c>
      <c r="H60" s="24">
        <v>9</v>
      </c>
      <c r="I60" s="26">
        <v>36.612284000000002</v>
      </c>
      <c r="J60" s="39">
        <v>86.6</v>
      </c>
    </row>
    <row r="61" spans="1:13" ht="15" customHeight="1" x14ac:dyDescent="0.2">
      <c r="A61" s="41" t="s">
        <v>73</v>
      </c>
      <c r="B61" s="42">
        <v>56</v>
      </c>
      <c r="C61" s="42">
        <v>2</v>
      </c>
      <c r="D61" s="43">
        <v>56.031905000000002</v>
      </c>
      <c r="E61" s="44">
        <v>-19.399999999999999</v>
      </c>
      <c r="F61" s="45" t="s">
        <v>57</v>
      </c>
      <c r="G61" s="42">
        <v>56</v>
      </c>
      <c r="H61" s="42">
        <v>-20</v>
      </c>
      <c r="I61" s="43">
        <v>35.752172999999999</v>
      </c>
      <c r="J61" s="44">
        <v>-74.599999999999994</v>
      </c>
    </row>
    <row r="62" spans="1:13" ht="15" customHeight="1" x14ac:dyDescent="0.2">
      <c r="A62" s="38" t="s">
        <v>77</v>
      </c>
      <c r="B62" s="24">
        <v>57</v>
      </c>
      <c r="C62" s="24">
        <v>2</v>
      </c>
      <c r="D62" s="26">
        <v>54.830409000000003</v>
      </c>
      <c r="E62" s="39">
        <v>-13.9</v>
      </c>
      <c r="F62" s="40" t="s">
        <v>83</v>
      </c>
      <c r="G62" s="24">
        <v>57</v>
      </c>
      <c r="H62" s="24">
        <v>-7</v>
      </c>
      <c r="I62" s="26">
        <v>33.102587999999997</v>
      </c>
      <c r="J62" s="39">
        <v>-27.4</v>
      </c>
    </row>
    <row r="63" spans="1:13" ht="15" customHeight="1" x14ac:dyDescent="0.2">
      <c r="A63" s="41" t="s">
        <v>74</v>
      </c>
      <c r="B63" s="42">
        <v>58</v>
      </c>
      <c r="C63" s="42">
        <v>4</v>
      </c>
      <c r="D63" s="43">
        <v>52.113714999999999</v>
      </c>
      <c r="E63" s="44">
        <v>18.3</v>
      </c>
      <c r="F63" s="45" t="s">
        <v>84</v>
      </c>
      <c r="G63" s="42">
        <v>58</v>
      </c>
      <c r="H63" s="42">
        <v>-3</v>
      </c>
      <c r="I63" s="43">
        <v>32.584781999999997</v>
      </c>
      <c r="J63" s="44">
        <v>-5.4</v>
      </c>
    </row>
    <row r="64" spans="1:13" ht="15" customHeight="1" x14ac:dyDescent="0.2">
      <c r="A64" s="38" t="s">
        <v>76</v>
      </c>
      <c r="B64" s="24">
        <v>59</v>
      </c>
      <c r="C64" s="24">
        <v>14</v>
      </c>
      <c r="D64" s="26">
        <v>51.051402000000003</v>
      </c>
      <c r="E64" s="39">
        <v>200.4</v>
      </c>
      <c r="F64" s="40" t="s">
        <v>85</v>
      </c>
      <c r="G64" s="24">
        <v>59</v>
      </c>
      <c r="H64" s="24">
        <v>130</v>
      </c>
      <c r="I64" s="26">
        <v>26.928433999999999</v>
      </c>
      <c r="J64" s="39">
        <v>-220.3</v>
      </c>
    </row>
    <row r="65" spans="1:10" ht="15" customHeight="1" x14ac:dyDescent="0.2">
      <c r="A65" s="41" t="s">
        <v>72</v>
      </c>
      <c r="B65" s="42">
        <v>60</v>
      </c>
      <c r="C65" s="42">
        <v>0</v>
      </c>
      <c r="D65" s="43">
        <v>50.267918000000002</v>
      </c>
      <c r="E65" s="44">
        <v>1.2</v>
      </c>
      <c r="F65" s="45" t="s">
        <v>86</v>
      </c>
      <c r="G65" s="42">
        <v>60</v>
      </c>
      <c r="H65" s="42">
        <v>3</v>
      </c>
      <c r="I65" s="43">
        <v>25.502835000000001</v>
      </c>
      <c r="J65" s="44">
        <v>13.8</v>
      </c>
    </row>
    <row r="66" spans="1:10" ht="15" customHeight="1" x14ac:dyDescent="0.2">
      <c r="A66" s="38" t="s">
        <v>79</v>
      </c>
      <c r="B66" s="24">
        <v>61</v>
      </c>
      <c r="C66" s="24">
        <v>2</v>
      </c>
      <c r="D66" s="26">
        <v>39.865763999999999</v>
      </c>
      <c r="E66" s="39">
        <v>-4.2</v>
      </c>
      <c r="F66" s="40" t="s">
        <v>87</v>
      </c>
      <c r="G66" s="24">
        <v>61</v>
      </c>
      <c r="H66" s="24">
        <v>-2</v>
      </c>
      <c r="I66" s="26">
        <v>25.342146</v>
      </c>
      <c r="J66" s="39">
        <v>-3.5</v>
      </c>
    </row>
    <row r="67" spans="1:10" ht="15" customHeight="1" x14ac:dyDescent="0.2">
      <c r="A67" s="41" t="s">
        <v>78</v>
      </c>
      <c r="B67" s="42">
        <v>62</v>
      </c>
      <c r="C67" s="42">
        <v>21</v>
      </c>
      <c r="D67" s="43">
        <v>38.434396</v>
      </c>
      <c r="E67" s="44">
        <v>297.60000000000002</v>
      </c>
      <c r="F67" s="45" t="s">
        <v>88</v>
      </c>
      <c r="G67" s="42">
        <v>62</v>
      </c>
      <c r="H67" s="42">
        <v>4</v>
      </c>
      <c r="I67" s="43">
        <v>24.090793999999999</v>
      </c>
      <c r="J67" s="44">
        <v>48.6</v>
      </c>
    </row>
    <row r="68" spans="1:10" ht="15" customHeight="1" x14ac:dyDescent="0.2">
      <c r="A68" s="38" t="s">
        <v>82</v>
      </c>
      <c r="B68" s="24">
        <v>63</v>
      </c>
      <c r="C68" s="24">
        <v>8</v>
      </c>
      <c r="D68" s="26">
        <v>36.641933999999999</v>
      </c>
      <c r="E68" s="39">
        <v>86.2</v>
      </c>
      <c r="F68" s="40" t="s">
        <v>89</v>
      </c>
      <c r="G68" s="24">
        <v>63</v>
      </c>
      <c r="H68" s="24">
        <v>31</v>
      </c>
      <c r="I68" s="26">
        <v>21.551437</v>
      </c>
      <c r="J68" s="39">
        <v>431.8</v>
      </c>
    </row>
    <row r="69" spans="1:10" ht="15" customHeight="1" x14ac:dyDescent="0.2">
      <c r="A69" s="41" t="s">
        <v>83</v>
      </c>
      <c r="B69" s="42">
        <v>64</v>
      </c>
      <c r="C69" s="42">
        <v>-3</v>
      </c>
      <c r="D69" s="43">
        <v>33.236297999999998</v>
      </c>
      <c r="E69" s="44">
        <v>-27.2</v>
      </c>
      <c r="F69" s="45" t="s">
        <v>90</v>
      </c>
      <c r="G69" s="42">
        <v>64</v>
      </c>
      <c r="H69" s="42">
        <v>142</v>
      </c>
      <c r="I69" s="43">
        <v>19.836143</v>
      </c>
      <c r="J69" s="44">
        <v>-108.7</v>
      </c>
    </row>
    <row r="70" spans="1:10" ht="15" customHeight="1" x14ac:dyDescent="0.2">
      <c r="A70" s="38" t="s">
        <v>84</v>
      </c>
      <c r="B70" s="24">
        <v>65</v>
      </c>
      <c r="C70" s="24">
        <v>-1</v>
      </c>
      <c r="D70" s="26">
        <v>32.586357999999997</v>
      </c>
      <c r="E70" s="39">
        <v>-5.4</v>
      </c>
      <c r="F70" s="40" t="s">
        <v>81</v>
      </c>
      <c r="G70" s="24">
        <v>65</v>
      </c>
      <c r="H70" s="24">
        <v>-11</v>
      </c>
      <c r="I70" s="26">
        <v>16.250397</v>
      </c>
      <c r="J70" s="39">
        <v>-55.6</v>
      </c>
    </row>
    <row r="71" spans="1:10" ht="15" customHeight="1" x14ac:dyDescent="0.2">
      <c r="A71" s="41" t="s">
        <v>91</v>
      </c>
      <c r="B71" s="42">
        <v>66</v>
      </c>
      <c r="C71" s="42">
        <v>4</v>
      </c>
      <c r="D71" s="43">
        <v>29.411776</v>
      </c>
      <c r="E71" s="44">
        <v>35</v>
      </c>
      <c r="F71" s="45" t="s">
        <v>92</v>
      </c>
      <c r="G71" s="42">
        <v>66</v>
      </c>
      <c r="H71" s="42">
        <v>3</v>
      </c>
      <c r="I71" s="43">
        <v>14.875097999999999</v>
      </c>
      <c r="J71" s="44">
        <v>31.7</v>
      </c>
    </row>
    <row r="72" spans="1:10" ht="15" customHeight="1" x14ac:dyDescent="0.2">
      <c r="A72" s="38" t="s">
        <v>93</v>
      </c>
      <c r="B72" s="24">
        <v>67</v>
      </c>
      <c r="C72" s="24">
        <v>-21</v>
      </c>
      <c r="D72" s="26">
        <v>28.432661</v>
      </c>
      <c r="E72" s="39">
        <v>-76.5</v>
      </c>
      <c r="F72" s="40" t="s">
        <v>94</v>
      </c>
      <c r="G72" s="24">
        <v>67</v>
      </c>
      <c r="H72" s="24">
        <v>1</v>
      </c>
      <c r="I72" s="26">
        <v>13.771051</v>
      </c>
      <c r="J72" s="39">
        <v>14.6</v>
      </c>
    </row>
    <row r="73" spans="1:10" ht="15" customHeight="1" x14ac:dyDescent="0.2">
      <c r="A73" s="41" t="s">
        <v>85</v>
      </c>
      <c r="B73" s="42">
        <v>68</v>
      </c>
      <c r="C73" s="42">
        <v>147</v>
      </c>
      <c r="D73" s="43">
        <v>26.926203000000001</v>
      </c>
      <c r="E73" s="44">
        <v>-219.9</v>
      </c>
      <c r="F73" s="45" t="s">
        <v>95</v>
      </c>
      <c r="G73" s="42">
        <v>68</v>
      </c>
      <c r="H73" s="42">
        <v>5</v>
      </c>
      <c r="I73" s="43">
        <v>11.607869000000001</v>
      </c>
      <c r="J73" s="44">
        <v>21.5</v>
      </c>
    </row>
    <row r="74" spans="1:10" ht="15" customHeight="1" x14ac:dyDescent="0.2">
      <c r="A74" s="38" t="s">
        <v>86</v>
      </c>
      <c r="B74" s="24">
        <v>69</v>
      </c>
      <c r="C74" s="24">
        <v>0</v>
      </c>
      <c r="D74" s="26">
        <v>25.605848999999999</v>
      </c>
      <c r="E74" s="39">
        <v>13.6</v>
      </c>
      <c r="F74" s="40" t="s">
        <v>96</v>
      </c>
      <c r="G74" s="24">
        <v>69</v>
      </c>
      <c r="H74" s="24">
        <v>7</v>
      </c>
      <c r="I74" s="26">
        <v>11.517564</v>
      </c>
      <c r="J74" s="39">
        <v>29.5</v>
      </c>
    </row>
    <row r="75" spans="1:10" ht="15" customHeight="1" x14ac:dyDescent="0.2">
      <c r="A75" s="41" t="s">
        <v>88</v>
      </c>
      <c r="B75" s="42">
        <v>70</v>
      </c>
      <c r="C75" s="42">
        <v>5</v>
      </c>
      <c r="D75" s="43">
        <v>25.532595000000001</v>
      </c>
      <c r="E75" s="44">
        <v>69.5</v>
      </c>
      <c r="F75" s="45" t="s">
        <v>97</v>
      </c>
      <c r="G75" s="42">
        <v>70</v>
      </c>
      <c r="H75" s="42">
        <v>-12</v>
      </c>
      <c r="I75" s="43">
        <v>10.987959999999999</v>
      </c>
      <c r="J75" s="44">
        <v>-59.4</v>
      </c>
    </row>
    <row r="76" spans="1:10" ht="15" customHeight="1" x14ac:dyDescent="0.2">
      <c r="A76" s="38" t="s">
        <v>87</v>
      </c>
      <c r="B76" s="24">
        <v>71</v>
      </c>
      <c r="C76" s="24">
        <v>-4</v>
      </c>
      <c r="D76" s="26">
        <v>23.848481</v>
      </c>
      <c r="E76" s="39">
        <v>-8.3000000000000007</v>
      </c>
      <c r="F76" s="40" t="s">
        <v>98</v>
      </c>
      <c r="G76" s="24">
        <v>71</v>
      </c>
      <c r="H76" s="24">
        <v>36</v>
      </c>
      <c r="I76" s="26">
        <v>10.616517999999999</v>
      </c>
      <c r="J76" s="39">
        <v>447.4</v>
      </c>
    </row>
    <row r="77" spans="1:10" ht="15" customHeight="1" x14ac:dyDescent="0.2">
      <c r="A77" s="41" t="s">
        <v>99</v>
      </c>
      <c r="B77" s="42">
        <v>72</v>
      </c>
      <c r="C77" s="42">
        <v>0</v>
      </c>
      <c r="D77" s="43">
        <v>22.644658</v>
      </c>
      <c r="E77" s="44">
        <v>26.5</v>
      </c>
      <c r="F77" s="45" t="s">
        <v>100</v>
      </c>
      <c r="G77" s="42">
        <v>72</v>
      </c>
      <c r="H77" s="42">
        <v>0</v>
      </c>
      <c r="I77" s="43">
        <v>10.554352</v>
      </c>
      <c r="J77" s="44">
        <v>4.7</v>
      </c>
    </row>
    <row r="78" spans="1:10" ht="15" customHeight="1" x14ac:dyDescent="0.2">
      <c r="A78" s="38" t="s">
        <v>101</v>
      </c>
      <c r="B78" s="24">
        <v>73</v>
      </c>
      <c r="C78" s="24">
        <v>1</v>
      </c>
      <c r="D78" s="26">
        <v>21.702518000000001</v>
      </c>
      <c r="E78" s="39">
        <v>38</v>
      </c>
      <c r="F78" s="40" t="s">
        <v>102</v>
      </c>
      <c r="G78" s="24">
        <v>73</v>
      </c>
      <c r="H78" s="24">
        <v>1</v>
      </c>
      <c r="I78" s="26">
        <v>9.1288769999999992</v>
      </c>
      <c r="J78" s="39">
        <v>-3.2</v>
      </c>
    </row>
    <row r="79" spans="1:10" ht="15" customHeight="1" x14ac:dyDescent="0.2">
      <c r="A79" s="41" t="s">
        <v>103</v>
      </c>
      <c r="B79" s="42">
        <v>74</v>
      </c>
      <c r="C79" s="42">
        <v>2</v>
      </c>
      <c r="D79" s="43">
        <v>16.693591999999999</v>
      </c>
      <c r="E79" s="44">
        <v>11.1</v>
      </c>
      <c r="F79" s="45" t="s">
        <v>104</v>
      </c>
      <c r="G79" s="42">
        <v>74</v>
      </c>
      <c r="H79" s="42">
        <v>16</v>
      </c>
      <c r="I79" s="43">
        <v>8.4418170000000003</v>
      </c>
      <c r="J79" s="44">
        <v>77.900000000000006</v>
      </c>
    </row>
    <row r="80" spans="1:10" ht="15" customHeight="1" x14ac:dyDescent="0.2">
      <c r="A80" s="38" t="s">
        <v>92</v>
      </c>
      <c r="B80" s="24">
        <v>75</v>
      </c>
      <c r="C80" s="24">
        <v>4</v>
      </c>
      <c r="D80" s="26">
        <v>14.871734999999999</v>
      </c>
      <c r="E80" s="39">
        <v>30.7</v>
      </c>
      <c r="F80" s="40" t="s">
        <v>105</v>
      </c>
      <c r="G80" s="24">
        <v>75</v>
      </c>
      <c r="H80" s="24">
        <v>-8</v>
      </c>
      <c r="I80" s="26">
        <v>8.2747630000000001</v>
      </c>
      <c r="J80" s="39">
        <v>-35.5</v>
      </c>
    </row>
    <row r="81" spans="1:10" ht="15" customHeight="1" x14ac:dyDescent="0.2">
      <c r="A81" s="41" t="s">
        <v>106</v>
      </c>
      <c r="B81" s="42">
        <v>76</v>
      </c>
      <c r="C81" s="42">
        <v>58</v>
      </c>
      <c r="D81" s="43">
        <v>13.920109999999999</v>
      </c>
      <c r="E81" s="44">
        <v>915.5</v>
      </c>
      <c r="F81" s="45" t="s">
        <v>107</v>
      </c>
      <c r="G81" s="42">
        <v>76</v>
      </c>
      <c r="H81" s="42">
        <v>-5</v>
      </c>
      <c r="I81" s="43">
        <v>8.0969669999999994</v>
      </c>
      <c r="J81" s="44">
        <v>-20.8</v>
      </c>
    </row>
    <row r="82" spans="1:10" ht="15" customHeight="1" x14ac:dyDescent="0.2">
      <c r="A82" s="38" t="s">
        <v>94</v>
      </c>
      <c r="B82" s="24">
        <v>77</v>
      </c>
      <c r="C82" s="24">
        <v>1</v>
      </c>
      <c r="D82" s="26">
        <v>13.858048999999999</v>
      </c>
      <c r="E82" s="39">
        <v>15.2</v>
      </c>
      <c r="F82" s="40" t="s">
        <v>108</v>
      </c>
      <c r="G82" s="24">
        <v>77</v>
      </c>
      <c r="H82" s="24">
        <v>10</v>
      </c>
      <c r="I82" s="26">
        <v>7.0594049999999999</v>
      </c>
      <c r="J82" s="39">
        <v>27.2</v>
      </c>
    </row>
    <row r="83" spans="1:10" ht="15" customHeight="1" x14ac:dyDescent="0.2">
      <c r="A83" s="41" t="s">
        <v>109</v>
      </c>
      <c r="B83" s="42">
        <v>78</v>
      </c>
      <c r="C83" s="42">
        <v>43</v>
      </c>
      <c r="D83" s="43">
        <v>12.953192</v>
      </c>
      <c r="E83" s="44">
        <v>469.7</v>
      </c>
      <c r="F83" s="45" t="s">
        <v>110</v>
      </c>
      <c r="G83" s="42">
        <v>78</v>
      </c>
      <c r="H83" s="42">
        <v>115</v>
      </c>
      <c r="I83" s="43">
        <v>7.0131839999999999</v>
      </c>
      <c r="J83" s="44">
        <v>-117.8</v>
      </c>
    </row>
    <row r="84" spans="1:10" ht="15" customHeight="1" x14ac:dyDescent="0.2">
      <c r="A84" s="38" t="s">
        <v>95</v>
      </c>
      <c r="B84" s="24">
        <v>79</v>
      </c>
      <c r="C84" s="24">
        <v>3</v>
      </c>
      <c r="D84" s="26">
        <v>11.837297</v>
      </c>
      <c r="E84" s="39">
        <v>18.7</v>
      </c>
      <c r="F84" s="40" t="s">
        <v>111</v>
      </c>
      <c r="G84" s="24">
        <v>79</v>
      </c>
      <c r="H84" s="24">
        <v>94</v>
      </c>
      <c r="I84" s="26">
        <v>6.7066629999999998</v>
      </c>
      <c r="J84" s="39">
        <v>-4519.6000000000004</v>
      </c>
    </row>
    <row r="85" spans="1:10" ht="15" customHeight="1" x14ac:dyDescent="0.2">
      <c r="A85" s="41" t="s">
        <v>96</v>
      </c>
      <c r="B85" s="42">
        <v>80</v>
      </c>
      <c r="C85" s="42">
        <v>7</v>
      </c>
      <c r="D85" s="43">
        <v>11.517564</v>
      </c>
      <c r="E85" s="44">
        <v>29.5</v>
      </c>
      <c r="F85" s="45" t="s">
        <v>112</v>
      </c>
      <c r="G85" s="42">
        <v>80</v>
      </c>
      <c r="H85" s="42">
        <v>102</v>
      </c>
      <c r="I85" s="43">
        <v>6.5946179999999996</v>
      </c>
      <c r="J85" s="44">
        <v>-310.8</v>
      </c>
    </row>
    <row r="86" spans="1:10" ht="15" customHeight="1" x14ac:dyDescent="0.2">
      <c r="A86" s="38" t="s">
        <v>97</v>
      </c>
      <c r="B86" s="24">
        <v>81</v>
      </c>
      <c r="C86" s="24">
        <v>-15</v>
      </c>
      <c r="D86" s="26">
        <v>11.116960000000001</v>
      </c>
      <c r="E86" s="39">
        <v>-59</v>
      </c>
      <c r="F86" s="40" t="s">
        <v>113</v>
      </c>
      <c r="G86" s="24">
        <v>81</v>
      </c>
      <c r="H86" s="24">
        <v>0</v>
      </c>
      <c r="I86" s="26">
        <v>6.3738570000000001</v>
      </c>
      <c r="J86" s="39">
        <v>-4.3</v>
      </c>
    </row>
    <row r="87" spans="1:10" ht="15" customHeight="1" x14ac:dyDescent="0.2">
      <c r="A87" s="41" t="s">
        <v>90</v>
      </c>
      <c r="B87" s="42">
        <v>82</v>
      </c>
      <c r="C87" s="42">
        <v>16</v>
      </c>
      <c r="D87" s="43">
        <v>11.10791</v>
      </c>
      <c r="E87" s="44">
        <v>80.8</v>
      </c>
      <c r="F87" s="45" t="s">
        <v>114</v>
      </c>
      <c r="G87" s="42">
        <v>82</v>
      </c>
      <c r="H87" s="42">
        <v>7</v>
      </c>
      <c r="I87" s="43">
        <v>5.846368</v>
      </c>
      <c r="J87" s="44">
        <v>11.7</v>
      </c>
    </row>
    <row r="88" spans="1:10" ht="15" customHeight="1" x14ac:dyDescent="0.2">
      <c r="A88" s="38" t="s">
        <v>100</v>
      </c>
      <c r="B88" s="24">
        <v>83</v>
      </c>
      <c r="C88" s="24">
        <v>-2</v>
      </c>
      <c r="D88" s="26">
        <v>10.549991</v>
      </c>
      <c r="E88" s="39">
        <v>4.7</v>
      </c>
      <c r="F88" s="40" t="s">
        <v>115</v>
      </c>
      <c r="G88" s="24">
        <v>83</v>
      </c>
      <c r="H88" s="24">
        <v>1</v>
      </c>
      <c r="I88" s="26">
        <v>5.5657269999999999</v>
      </c>
      <c r="J88" s="39">
        <v>-14.5</v>
      </c>
    </row>
    <row r="89" spans="1:10" ht="15" customHeight="1" x14ac:dyDescent="0.2">
      <c r="A89" s="41" t="s">
        <v>102</v>
      </c>
      <c r="B89" s="42">
        <v>84</v>
      </c>
      <c r="C89" s="42">
        <v>0</v>
      </c>
      <c r="D89" s="43">
        <v>9.1171340000000001</v>
      </c>
      <c r="E89" s="44">
        <v>-3.4</v>
      </c>
      <c r="F89" s="45" t="s">
        <v>116</v>
      </c>
      <c r="G89" s="42">
        <v>84</v>
      </c>
      <c r="H89" s="42">
        <v>-1</v>
      </c>
      <c r="I89" s="43">
        <v>5.084651</v>
      </c>
      <c r="J89" s="44">
        <v>-22.4</v>
      </c>
    </row>
    <row r="90" spans="1:10" ht="15" customHeight="1" x14ac:dyDescent="0.2">
      <c r="A90" s="38" t="s">
        <v>111</v>
      </c>
      <c r="B90" s="24">
        <v>85</v>
      </c>
      <c r="C90" s="24">
        <v>54</v>
      </c>
      <c r="D90" s="26">
        <v>8.8910470000000004</v>
      </c>
      <c r="E90" s="39">
        <v>673.2</v>
      </c>
      <c r="F90" s="40" t="s">
        <v>117</v>
      </c>
      <c r="G90" s="24">
        <v>85</v>
      </c>
      <c r="H90" s="24">
        <v>23</v>
      </c>
      <c r="I90" s="26">
        <v>4.5361010000000004</v>
      </c>
      <c r="J90" s="39">
        <v>141</v>
      </c>
    </row>
    <row r="91" spans="1:10" ht="15" customHeight="1" x14ac:dyDescent="0.2">
      <c r="A91" s="41" t="s">
        <v>118</v>
      </c>
      <c r="B91" s="42">
        <v>86</v>
      </c>
      <c r="C91" s="42">
        <v>4</v>
      </c>
      <c r="D91" s="43">
        <v>8.8324440000000006</v>
      </c>
      <c r="E91" s="44">
        <v>5.4</v>
      </c>
      <c r="F91" s="45" t="s">
        <v>119</v>
      </c>
      <c r="G91" s="42">
        <v>86</v>
      </c>
      <c r="H91" s="42">
        <v>26</v>
      </c>
      <c r="I91" s="43">
        <v>4.317399</v>
      </c>
      <c r="J91" s="44">
        <v>168.5</v>
      </c>
    </row>
    <row r="92" spans="1:10" ht="15" customHeight="1" x14ac:dyDescent="0.2">
      <c r="A92" s="38" t="s">
        <v>104</v>
      </c>
      <c r="B92" s="24">
        <v>87</v>
      </c>
      <c r="C92" s="24">
        <v>18</v>
      </c>
      <c r="D92" s="26">
        <v>8.444941</v>
      </c>
      <c r="E92" s="39">
        <v>77.900000000000006</v>
      </c>
      <c r="F92" s="40" t="s">
        <v>120</v>
      </c>
      <c r="G92" s="24">
        <v>87</v>
      </c>
      <c r="H92" s="24">
        <v>-10</v>
      </c>
      <c r="I92" s="26">
        <v>4.0916329999999999</v>
      </c>
      <c r="J92" s="39">
        <v>-53.8</v>
      </c>
    </row>
    <row r="93" spans="1:10" ht="15" customHeight="1" x14ac:dyDescent="0.2">
      <c r="A93" s="41" t="s">
        <v>121</v>
      </c>
      <c r="B93" s="42">
        <v>88</v>
      </c>
      <c r="C93" s="42">
        <v>25</v>
      </c>
      <c r="D93" s="43">
        <v>8.3327819999999999</v>
      </c>
      <c r="E93" s="44">
        <v>136.80000000000001</v>
      </c>
      <c r="F93" s="45" t="s">
        <v>122</v>
      </c>
      <c r="G93" s="42">
        <v>88</v>
      </c>
      <c r="H93" s="42">
        <v>-10</v>
      </c>
      <c r="I93" s="43">
        <v>4.0520589999999999</v>
      </c>
      <c r="J93" s="44">
        <v>-52.1</v>
      </c>
    </row>
    <row r="94" spans="1:10" ht="15" customHeight="1" x14ac:dyDescent="0.2">
      <c r="A94" s="38" t="s">
        <v>105</v>
      </c>
      <c r="B94" s="24">
        <v>89</v>
      </c>
      <c r="C94" s="24">
        <v>-12</v>
      </c>
      <c r="D94" s="26">
        <v>8.2761200000000006</v>
      </c>
      <c r="E94" s="39">
        <v>-35.5</v>
      </c>
      <c r="F94" s="40" t="s">
        <v>123</v>
      </c>
      <c r="G94" s="24">
        <v>89</v>
      </c>
      <c r="H94" s="24">
        <v>12</v>
      </c>
      <c r="I94" s="26">
        <v>3.9085019999999999</v>
      </c>
      <c r="J94" s="39">
        <v>32.200000000000003</v>
      </c>
    </row>
    <row r="95" spans="1:10" ht="15" customHeight="1" x14ac:dyDescent="0.2">
      <c r="A95" s="41" t="s">
        <v>107</v>
      </c>
      <c r="B95" s="42">
        <v>90</v>
      </c>
      <c r="C95" s="42">
        <v>-10</v>
      </c>
      <c r="D95" s="43">
        <v>8.0994849999999996</v>
      </c>
      <c r="E95" s="44">
        <v>-21.7</v>
      </c>
      <c r="F95" s="45" t="s">
        <v>124</v>
      </c>
      <c r="G95" s="42">
        <v>90</v>
      </c>
      <c r="H95" s="42">
        <v>-8</v>
      </c>
      <c r="I95" s="43">
        <v>3.6116280000000001</v>
      </c>
      <c r="J95" s="44">
        <v>-45.2</v>
      </c>
    </row>
    <row r="96" spans="1:10" ht="15" customHeight="1" x14ac:dyDescent="0.2">
      <c r="A96" s="38" t="s">
        <v>125</v>
      </c>
      <c r="B96" s="24">
        <v>91</v>
      </c>
      <c r="C96" s="24">
        <v>-3</v>
      </c>
      <c r="D96" s="26">
        <v>7.8807130000000001</v>
      </c>
      <c r="E96" s="39">
        <v>-7.7</v>
      </c>
      <c r="F96" s="40" t="s">
        <v>126</v>
      </c>
      <c r="G96" s="24">
        <v>91</v>
      </c>
      <c r="H96" s="24">
        <v>4</v>
      </c>
      <c r="I96" s="26">
        <v>3.4833020000000001</v>
      </c>
      <c r="J96" s="39">
        <v>-12.1</v>
      </c>
    </row>
    <row r="97" spans="1:10" ht="15" customHeight="1" x14ac:dyDescent="0.2">
      <c r="A97" s="41" t="s">
        <v>108</v>
      </c>
      <c r="B97" s="42">
        <v>92</v>
      </c>
      <c r="C97" s="42">
        <v>8</v>
      </c>
      <c r="D97" s="43">
        <v>7.0606640000000001</v>
      </c>
      <c r="E97" s="44">
        <v>27.2</v>
      </c>
      <c r="F97" s="45" t="s">
        <v>127</v>
      </c>
      <c r="G97" s="42">
        <v>92</v>
      </c>
      <c r="H97" s="42">
        <v>-17</v>
      </c>
      <c r="I97" s="43">
        <v>3.1586080000000001</v>
      </c>
      <c r="J97" s="44">
        <v>-65</v>
      </c>
    </row>
    <row r="98" spans="1:10" ht="15" customHeight="1" x14ac:dyDescent="0.2">
      <c r="A98" s="38" t="s">
        <v>128</v>
      </c>
      <c r="B98" s="24">
        <v>93</v>
      </c>
      <c r="C98" s="24">
        <v>9</v>
      </c>
      <c r="D98" s="26">
        <v>6.9316849999999999</v>
      </c>
      <c r="E98" s="39">
        <v>28.1</v>
      </c>
      <c r="F98" s="40" t="s">
        <v>129</v>
      </c>
      <c r="G98" s="24">
        <v>93</v>
      </c>
      <c r="H98" s="24">
        <v>33</v>
      </c>
      <c r="I98" s="26">
        <v>2.8976899999999999</v>
      </c>
      <c r="J98" s="39">
        <v>501.3</v>
      </c>
    </row>
    <row r="99" spans="1:10" ht="15" customHeight="1" x14ac:dyDescent="0.2">
      <c r="A99" s="41" t="s">
        <v>112</v>
      </c>
      <c r="B99" s="42">
        <v>94</v>
      </c>
      <c r="C99" s="42">
        <v>109</v>
      </c>
      <c r="D99" s="43">
        <v>6.5972939999999998</v>
      </c>
      <c r="E99" s="44">
        <v>-310.89999999999998</v>
      </c>
      <c r="F99" s="45" t="s">
        <v>130</v>
      </c>
      <c r="G99" s="42">
        <v>94</v>
      </c>
      <c r="H99" s="42">
        <v>-6</v>
      </c>
      <c r="I99" s="43">
        <v>2.7290019999999999</v>
      </c>
      <c r="J99" s="44">
        <v>-48.9</v>
      </c>
    </row>
    <row r="100" spans="1:10" ht="15" customHeight="1" x14ac:dyDescent="0.2">
      <c r="A100" s="38" t="s">
        <v>113</v>
      </c>
      <c r="B100" s="24">
        <v>95</v>
      </c>
      <c r="C100" s="24">
        <v>-1</v>
      </c>
      <c r="D100" s="26">
        <v>6.3738570000000001</v>
      </c>
      <c r="E100" s="39">
        <v>-4.8</v>
      </c>
      <c r="F100" s="40" t="s">
        <v>131</v>
      </c>
      <c r="G100" s="24">
        <v>95</v>
      </c>
      <c r="H100" s="24">
        <v>5</v>
      </c>
      <c r="I100" s="26">
        <v>2.7253280000000002</v>
      </c>
      <c r="J100" s="39">
        <v>-8.4</v>
      </c>
    </row>
    <row r="101" spans="1:10" ht="15" customHeight="1" x14ac:dyDescent="0.2">
      <c r="A101" s="41" t="s">
        <v>114</v>
      </c>
      <c r="B101" s="42">
        <v>96</v>
      </c>
      <c r="C101" s="42">
        <v>7</v>
      </c>
      <c r="D101" s="43">
        <v>5.9037649999999999</v>
      </c>
      <c r="E101" s="44">
        <v>9.5</v>
      </c>
      <c r="F101" s="45" t="s">
        <v>132</v>
      </c>
      <c r="G101" s="42">
        <v>96</v>
      </c>
      <c r="H101" s="42">
        <v>3</v>
      </c>
      <c r="I101" s="43">
        <v>2.6988919999999998</v>
      </c>
      <c r="J101" s="44">
        <v>-17.100000000000001</v>
      </c>
    </row>
    <row r="102" spans="1:10" ht="15" customHeight="1" x14ac:dyDescent="0.2">
      <c r="A102" s="38" t="s">
        <v>115</v>
      </c>
      <c r="B102" s="24">
        <v>97</v>
      </c>
      <c r="C102" s="24">
        <v>-1</v>
      </c>
      <c r="D102" s="26">
        <v>5.5647130000000002</v>
      </c>
      <c r="E102" s="39">
        <v>-14.4</v>
      </c>
      <c r="F102" s="40" t="s">
        <v>133</v>
      </c>
      <c r="G102" s="24">
        <v>97</v>
      </c>
      <c r="H102" s="24">
        <v>21</v>
      </c>
      <c r="I102" s="26">
        <v>2.5832359999999999</v>
      </c>
      <c r="J102" s="39">
        <v>122.3</v>
      </c>
    </row>
    <row r="103" spans="1:10" ht="15" customHeight="1" x14ac:dyDescent="0.2">
      <c r="A103" s="41" t="s">
        <v>134</v>
      </c>
      <c r="B103" s="42">
        <v>98</v>
      </c>
      <c r="C103" s="42">
        <v>-5</v>
      </c>
      <c r="D103" s="43">
        <v>4.9151290000000003</v>
      </c>
      <c r="E103" s="44">
        <v>-30.6</v>
      </c>
      <c r="F103" s="45" t="s">
        <v>135</v>
      </c>
      <c r="G103" s="42">
        <v>98</v>
      </c>
      <c r="H103" s="42">
        <v>17</v>
      </c>
      <c r="I103" s="43">
        <v>2.1689799999999999</v>
      </c>
      <c r="J103" s="44">
        <v>64.2</v>
      </c>
    </row>
    <row r="104" spans="1:10" ht="15" customHeight="1" x14ac:dyDescent="0.2">
      <c r="A104" s="38" t="s">
        <v>117</v>
      </c>
      <c r="B104" s="24">
        <v>99</v>
      </c>
      <c r="C104" s="24">
        <v>19</v>
      </c>
      <c r="D104" s="26">
        <v>4.5766730000000004</v>
      </c>
      <c r="E104" s="39">
        <v>55.5</v>
      </c>
      <c r="F104" s="40" t="s">
        <v>136</v>
      </c>
      <c r="G104" s="24">
        <v>99</v>
      </c>
      <c r="H104" s="24">
        <v>-8</v>
      </c>
      <c r="I104" s="26">
        <v>2.1389300000000002</v>
      </c>
      <c r="J104" s="39">
        <v>-52.5</v>
      </c>
    </row>
    <row r="105" spans="1:10" ht="15" customHeight="1" x14ac:dyDescent="0.2">
      <c r="A105" s="41" t="s">
        <v>119</v>
      </c>
      <c r="B105" s="42">
        <v>100</v>
      </c>
      <c r="C105" s="42">
        <v>29</v>
      </c>
      <c r="D105" s="43">
        <v>4.317399</v>
      </c>
      <c r="E105" s="44">
        <v>168.5</v>
      </c>
      <c r="F105" s="45" t="s">
        <v>137</v>
      </c>
      <c r="G105" s="42">
        <v>100</v>
      </c>
      <c r="H105" s="42">
        <v>47</v>
      </c>
      <c r="I105" s="43">
        <v>1.8782449999999999</v>
      </c>
      <c r="J105" s="44" t="s">
        <v>34</v>
      </c>
    </row>
    <row r="106" spans="1:10" ht="15" customHeight="1" x14ac:dyDescent="0.2">
      <c r="A106" s="38" t="s">
        <v>122</v>
      </c>
      <c r="B106" s="24">
        <v>101</v>
      </c>
      <c r="C106" s="24">
        <v>-12</v>
      </c>
      <c r="D106" s="26">
        <v>4.1078799999999998</v>
      </c>
      <c r="E106" s="39">
        <v>-51.8</v>
      </c>
      <c r="F106" s="40" t="s">
        <v>138</v>
      </c>
      <c r="G106" s="24">
        <v>101</v>
      </c>
      <c r="H106" s="24">
        <v>1</v>
      </c>
      <c r="I106" s="26">
        <v>1.859659</v>
      </c>
      <c r="J106" s="39">
        <v>-22.5</v>
      </c>
    </row>
    <row r="107" spans="1:10" ht="15" customHeight="1" x14ac:dyDescent="0.2">
      <c r="A107" s="41" t="s">
        <v>120</v>
      </c>
      <c r="B107" s="42">
        <v>102</v>
      </c>
      <c r="C107" s="42">
        <v>12</v>
      </c>
      <c r="D107" s="43">
        <v>4.0916329999999999</v>
      </c>
      <c r="E107" s="44">
        <v>20.6</v>
      </c>
      <c r="F107" s="45" t="s">
        <v>139</v>
      </c>
      <c r="G107" s="42">
        <v>102</v>
      </c>
      <c r="H107" s="42">
        <v>3</v>
      </c>
      <c r="I107" s="43">
        <v>1.81271</v>
      </c>
      <c r="J107" s="44">
        <v>-13.7</v>
      </c>
    </row>
    <row r="108" spans="1:10" ht="15" customHeight="1" x14ac:dyDescent="0.2">
      <c r="A108" s="38" t="s">
        <v>124</v>
      </c>
      <c r="B108" s="24">
        <v>103</v>
      </c>
      <c r="C108" s="24">
        <v>-8</v>
      </c>
      <c r="D108" s="26">
        <v>3.6118939999999999</v>
      </c>
      <c r="E108" s="39">
        <v>-45.3</v>
      </c>
      <c r="F108" s="40" t="s">
        <v>140</v>
      </c>
      <c r="G108" s="24">
        <v>103</v>
      </c>
      <c r="H108" s="24">
        <v>-24</v>
      </c>
      <c r="I108" s="26">
        <v>1.798557</v>
      </c>
      <c r="J108" s="39">
        <v>-76.5</v>
      </c>
    </row>
    <row r="109" spans="1:10" ht="15" customHeight="1" x14ac:dyDescent="0.2">
      <c r="A109" s="41" t="s">
        <v>126</v>
      </c>
      <c r="B109" s="42">
        <v>104</v>
      </c>
      <c r="C109" s="42">
        <v>6</v>
      </c>
      <c r="D109" s="43">
        <v>3.4833020000000001</v>
      </c>
      <c r="E109" s="44">
        <v>-12.8</v>
      </c>
      <c r="F109" s="45" t="s">
        <v>141</v>
      </c>
      <c r="G109" s="42">
        <v>104</v>
      </c>
      <c r="H109" s="42">
        <v>10</v>
      </c>
      <c r="I109" s="43">
        <v>1.734049</v>
      </c>
      <c r="J109" s="44">
        <v>26.1</v>
      </c>
    </row>
    <row r="110" spans="1:10" ht="15" customHeight="1" x14ac:dyDescent="0.2">
      <c r="A110" s="38" t="s">
        <v>98</v>
      </c>
      <c r="B110" s="24">
        <v>105</v>
      </c>
      <c r="C110" s="24">
        <v>20</v>
      </c>
      <c r="D110" s="26">
        <v>3.4101750000000002</v>
      </c>
      <c r="E110" s="39">
        <v>75.8</v>
      </c>
      <c r="F110" s="40" t="s">
        <v>142</v>
      </c>
      <c r="G110" s="24">
        <v>105</v>
      </c>
      <c r="H110" s="24">
        <v>-2</v>
      </c>
      <c r="I110" s="26">
        <v>1.687505</v>
      </c>
      <c r="J110" s="39">
        <v>-26.8</v>
      </c>
    </row>
    <row r="111" spans="1:10" ht="15" customHeight="1" x14ac:dyDescent="0.2">
      <c r="A111" s="41" t="s">
        <v>127</v>
      </c>
      <c r="B111" s="42">
        <v>106</v>
      </c>
      <c r="C111" s="42">
        <v>-20</v>
      </c>
      <c r="D111" s="43">
        <v>3.1681219999999999</v>
      </c>
      <c r="E111" s="44">
        <v>-65</v>
      </c>
      <c r="F111" s="45" t="s">
        <v>143</v>
      </c>
      <c r="G111" s="42">
        <v>106</v>
      </c>
      <c r="H111" s="42">
        <v>-53</v>
      </c>
      <c r="I111" s="43">
        <v>1.6523080000000001</v>
      </c>
      <c r="J111" s="44">
        <v>-95.6</v>
      </c>
    </row>
    <row r="112" spans="1:10" ht="15" customHeight="1" x14ac:dyDescent="0.2">
      <c r="A112" s="38" t="s">
        <v>129</v>
      </c>
      <c r="B112" s="24">
        <v>107</v>
      </c>
      <c r="C112" s="24">
        <v>40</v>
      </c>
      <c r="D112" s="26">
        <v>2.9694919999999998</v>
      </c>
      <c r="E112" s="39">
        <v>503.7</v>
      </c>
      <c r="F112" s="40" t="s">
        <v>134</v>
      </c>
      <c r="G112" s="24">
        <v>107</v>
      </c>
      <c r="H112" s="24">
        <v>-22</v>
      </c>
      <c r="I112" s="26">
        <v>1.650504</v>
      </c>
      <c r="J112" s="39">
        <v>-73.5</v>
      </c>
    </row>
    <row r="113" spans="1:10" ht="15" customHeight="1" x14ac:dyDescent="0.2">
      <c r="A113" s="41" t="s">
        <v>131</v>
      </c>
      <c r="B113" s="42">
        <v>108</v>
      </c>
      <c r="C113" s="42">
        <v>8</v>
      </c>
      <c r="D113" s="43">
        <v>2.8853949999999999</v>
      </c>
      <c r="E113" s="44">
        <v>-3.1</v>
      </c>
      <c r="F113" s="45" t="s">
        <v>144</v>
      </c>
      <c r="G113" s="42">
        <v>108</v>
      </c>
      <c r="H113" s="42">
        <v>-4</v>
      </c>
      <c r="I113" s="43">
        <v>1.4885660000000001</v>
      </c>
      <c r="J113" s="44">
        <v>-31.1</v>
      </c>
    </row>
    <row r="114" spans="1:10" ht="15" customHeight="1" x14ac:dyDescent="0.2">
      <c r="A114" s="38" t="s">
        <v>123</v>
      </c>
      <c r="B114" s="24">
        <v>109</v>
      </c>
      <c r="C114" s="24">
        <v>8</v>
      </c>
      <c r="D114" s="26">
        <v>2.873122</v>
      </c>
      <c r="E114" s="39">
        <v>-2.8</v>
      </c>
      <c r="F114" s="40" t="s">
        <v>145</v>
      </c>
      <c r="G114" s="24">
        <v>109</v>
      </c>
      <c r="H114" s="24">
        <v>-16</v>
      </c>
      <c r="I114" s="26">
        <v>1.487962</v>
      </c>
      <c r="J114" s="39">
        <v>-65.099999999999994</v>
      </c>
    </row>
    <row r="115" spans="1:10" ht="15" customHeight="1" x14ac:dyDescent="0.2">
      <c r="A115" s="41" t="s">
        <v>133</v>
      </c>
      <c r="B115" s="42">
        <v>110</v>
      </c>
      <c r="C115" s="42">
        <v>22</v>
      </c>
      <c r="D115" s="43">
        <v>2.8415119999999998</v>
      </c>
      <c r="E115" s="44">
        <v>105.5</v>
      </c>
      <c r="F115" s="45" t="s">
        <v>146</v>
      </c>
      <c r="G115" s="42">
        <v>110</v>
      </c>
      <c r="H115" s="42">
        <v>0</v>
      </c>
      <c r="I115" s="43">
        <v>1.433522</v>
      </c>
      <c r="J115" s="44">
        <v>-18.3</v>
      </c>
    </row>
    <row r="116" spans="1:10" ht="15" customHeight="1" x14ac:dyDescent="0.2">
      <c r="A116" s="38" t="s">
        <v>132</v>
      </c>
      <c r="B116" s="24">
        <v>111</v>
      </c>
      <c r="C116" s="24">
        <v>4</v>
      </c>
      <c r="D116" s="26">
        <v>2.6988919999999998</v>
      </c>
      <c r="E116" s="39">
        <v>-17.2</v>
      </c>
      <c r="F116" s="40" t="s">
        <v>147</v>
      </c>
      <c r="G116" s="24">
        <v>111</v>
      </c>
      <c r="H116" s="24">
        <v>0</v>
      </c>
      <c r="I116" s="26">
        <v>1.2984329999999999</v>
      </c>
      <c r="J116" s="39">
        <v>-22.3</v>
      </c>
    </row>
    <row r="117" spans="1:10" ht="15" customHeight="1" x14ac:dyDescent="0.2">
      <c r="A117" s="41" t="s">
        <v>130</v>
      </c>
      <c r="B117" s="42">
        <v>112</v>
      </c>
      <c r="C117" s="42">
        <v>-8</v>
      </c>
      <c r="D117" s="43">
        <v>2.5494020000000002</v>
      </c>
      <c r="E117" s="44">
        <v>-51.9</v>
      </c>
      <c r="F117" s="45" t="s">
        <v>148</v>
      </c>
      <c r="G117" s="42">
        <v>112</v>
      </c>
      <c r="H117" s="42">
        <v>36</v>
      </c>
      <c r="I117" s="43">
        <v>1.1174249999999999</v>
      </c>
      <c r="J117" s="44" t="s">
        <v>34</v>
      </c>
    </row>
    <row r="118" spans="1:10" ht="15" customHeight="1" x14ac:dyDescent="0.2">
      <c r="A118" s="38" t="s">
        <v>149</v>
      </c>
      <c r="B118" s="24">
        <v>113</v>
      </c>
      <c r="C118" s="24">
        <v>23</v>
      </c>
      <c r="D118" s="26">
        <v>2.4719340000000001</v>
      </c>
      <c r="E118" s="39">
        <v>89.1</v>
      </c>
      <c r="F118" s="40" t="s">
        <v>150</v>
      </c>
      <c r="G118" s="24">
        <v>113</v>
      </c>
      <c r="H118" s="24">
        <v>-16</v>
      </c>
      <c r="I118" s="26">
        <v>0.78502899999999998</v>
      </c>
      <c r="J118" s="39">
        <v>-78.099999999999994</v>
      </c>
    </row>
    <row r="119" spans="1:10" ht="15" customHeight="1" x14ac:dyDescent="0.2">
      <c r="A119" s="41" t="s">
        <v>89</v>
      </c>
      <c r="B119" s="42">
        <v>114</v>
      </c>
      <c r="C119" s="42">
        <v>-5</v>
      </c>
      <c r="D119" s="43">
        <v>2.30152</v>
      </c>
      <c r="E119" s="44">
        <v>-43.8</v>
      </c>
      <c r="F119" s="45" t="s">
        <v>151</v>
      </c>
      <c r="G119" s="42">
        <v>114</v>
      </c>
      <c r="H119" s="42">
        <v>-8</v>
      </c>
      <c r="I119" s="43">
        <v>0.74362300000000003</v>
      </c>
      <c r="J119" s="44">
        <v>-63.9</v>
      </c>
    </row>
    <row r="120" spans="1:10" ht="15" customHeight="1" x14ac:dyDescent="0.2">
      <c r="A120" s="38" t="s">
        <v>135</v>
      </c>
      <c r="B120" s="24">
        <v>115</v>
      </c>
      <c r="C120" s="24">
        <v>23</v>
      </c>
      <c r="D120" s="26">
        <v>2.1539630000000001</v>
      </c>
      <c r="E120" s="39">
        <v>83.7</v>
      </c>
      <c r="F120" s="40" t="s">
        <v>152</v>
      </c>
      <c r="G120" s="24">
        <v>115</v>
      </c>
      <c r="H120" s="24">
        <v>2</v>
      </c>
      <c r="I120" s="26">
        <v>0.54588300000000001</v>
      </c>
      <c r="J120" s="39">
        <v>-54.9</v>
      </c>
    </row>
    <row r="121" spans="1:10" ht="15" customHeight="1" x14ac:dyDescent="0.2">
      <c r="A121" s="41" t="s">
        <v>136</v>
      </c>
      <c r="B121" s="42">
        <v>116</v>
      </c>
      <c r="C121" s="42">
        <v>-10</v>
      </c>
      <c r="D121" s="43">
        <v>2.1389300000000002</v>
      </c>
      <c r="E121" s="44">
        <v>-53.2</v>
      </c>
      <c r="F121" s="45" t="s">
        <v>153</v>
      </c>
      <c r="G121" s="42">
        <v>116</v>
      </c>
      <c r="H121" s="42">
        <v>12</v>
      </c>
      <c r="I121" s="43">
        <v>0.53167600000000004</v>
      </c>
      <c r="J121" s="44">
        <v>16.600000000000001</v>
      </c>
    </row>
    <row r="122" spans="1:10" ht="15" customHeight="1" x14ac:dyDescent="0.2">
      <c r="A122" s="38" t="s">
        <v>138</v>
      </c>
      <c r="B122" s="24">
        <v>117</v>
      </c>
      <c r="C122" s="24">
        <v>3</v>
      </c>
      <c r="D122" s="26">
        <v>1.859659</v>
      </c>
      <c r="E122" s="39">
        <v>-22.5</v>
      </c>
      <c r="F122" s="40" t="s">
        <v>154</v>
      </c>
      <c r="G122" s="24">
        <v>117</v>
      </c>
      <c r="H122" s="24">
        <v>5</v>
      </c>
      <c r="I122" s="26">
        <v>0.50245200000000001</v>
      </c>
      <c r="J122" s="39">
        <v>-42.6</v>
      </c>
    </row>
    <row r="123" spans="1:10" ht="15" customHeight="1" x14ac:dyDescent="0.2">
      <c r="A123" s="41" t="s">
        <v>143</v>
      </c>
      <c r="B123" s="42">
        <v>118</v>
      </c>
      <c r="C123" s="42">
        <v>6</v>
      </c>
      <c r="D123" s="43">
        <v>1.8545400000000001</v>
      </c>
      <c r="E123" s="44">
        <v>-10.3</v>
      </c>
      <c r="F123" s="45" t="s">
        <v>118</v>
      </c>
      <c r="G123" s="42">
        <v>118</v>
      </c>
      <c r="H123" s="42">
        <v>-38</v>
      </c>
      <c r="I123" s="43">
        <v>0.44010700000000003</v>
      </c>
      <c r="J123" s="44">
        <v>-93.6</v>
      </c>
    </row>
    <row r="124" spans="1:10" ht="15" customHeight="1" x14ac:dyDescent="0.2">
      <c r="A124" s="38" t="s">
        <v>139</v>
      </c>
      <c r="B124" s="24">
        <v>119</v>
      </c>
      <c r="C124" s="24">
        <v>4</v>
      </c>
      <c r="D124" s="26">
        <v>1.81271</v>
      </c>
      <c r="E124" s="39">
        <v>-14</v>
      </c>
      <c r="F124" s="40" t="s">
        <v>155</v>
      </c>
      <c r="G124" s="24">
        <v>119</v>
      </c>
      <c r="H124" s="24">
        <v>-6</v>
      </c>
      <c r="I124" s="26">
        <v>0.40648000000000001</v>
      </c>
      <c r="J124" s="39">
        <v>-70.8</v>
      </c>
    </row>
    <row r="125" spans="1:10" ht="15" customHeight="1" x14ac:dyDescent="0.2">
      <c r="A125" s="41" t="s">
        <v>140</v>
      </c>
      <c r="B125" s="42">
        <v>120</v>
      </c>
      <c r="C125" s="42">
        <v>-28</v>
      </c>
      <c r="D125" s="43">
        <v>1.798557</v>
      </c>
      <c r="E125" s="44">
        <v>-76.599999999999994</v>
      </c>
      <c r="F125" s="45" t="s">
        <v>156</v>
      </c>
      <c r="G125" s="42">
        <v>120</v>
      </c>
      <c r="H125" s="42">
        <v>5</v>
      </c>
      <c r="I125" s="43">
        <v>0.368649</v>
      </c>
      <c r="J125" s="44">
        <v>-41.6</v>
      </c>
    </row>
    <row r="126" spans="1:10" ht="15" customHeight="1" x14ac:dyDescent="0.2">
      <c r="A126" s="38" t="s">
        <v>141</v>
      </c>
      <c r="B126" s="24">
        <v>121</v>
      </c>
      <c r="C126" s="24">
        <v>12</v>
      </c>
      <c r="D126" s="26">
        <v>1.7344489999999999</v>
      </c>
      <c r="E126" s="39">
        <v>25.7</v>
      </c>
      <c r="F126" s="40" t="s">
        <v>157</v>
      </c>
      <c r="G126" s="24">
        <v>121</v>
      </c>
      <c r="H126" s="24">
        <v>20</v>
      </c>
      <c r="I126" s="26">
        <v>0.26692500000000002</v>
      </c>
      <c r="J126" s="39">
        <v>142.9</v>
      </c>
    </row>
    <row r="127" spans="1:10" ht="15" customHeight="1" x14ac:dyDescent="0.2">
      <c r="A127" s="41" t="s">
        <v>142</v>
      </c>
      <c r="B127" s="42">
        <v>122</v>
      </c>
      <c r="C127" s="42">
        <v>-3</v>
      </c>
      <c r="D127" s="43">
        <v>1.677219</v>
      </c>
      <c r="E127" s="44">
        <v>-31.1</v>
      </c>
      <c r="F127" s="45" t="s">
        <v>158</v>
      </c>
      <c r="G127" s="42">
        <v>122</v>
      </c>
      <c r="H127" s="42">
        <v>29</v>
      </c>
      <c r="I127" s="43">
        <v>0.25890099999999999</v>
      </c>
      <c r="J127" s="44" t="s">
        <v>34</v>
      </c>
    </row>
    <row r="128" spans="1:10" ht="15" customHeight="1" x14ac:dyDescent="0.2">
      <c r="A128" s="38" t="s">
        <v>146</v>
      </c>
      <c r="B128" s="24">
        <v>123</v>
      </c>
      <c r="C128" s="24">
        <v>3</v>
      </c>
      <c r="D128" s="26">
        <v>1.589235</v>
      </c>
      <c r="E128" s="39">
        <v>-17.7</v>
      </c>
      <c r="F128" s="40" t="s">
        <v>159</v>
      </c>
      <c r="G128" s="24">
        <v>123</v>
      </c>
      <c r="H128" s="24">
        <v>-2</v>
      </c>
      <c r="I128" s="26">
        <v>0.24449799999999999</v>
      </c>
      <c r="J128" s="39">
        <v>-73.8</v>
      </c>
    </row>
    <row r="129" spans="1:10" ht="15" customHeight="1" x14ac:dyDescent="0.2">
      <c r="A129" s="41" t="s">
        <v>144</v>
      </c>
      <c r="B129" s="42">
        <v>124</v>
      </c>
      <c r="C129" s="42">
        <v>-2</v>
      </c>
      <c r="D129" s="43">
        <v>1.4885660000000001</v>
      </c>
      <c r="E129" s="44">
        <v>-31.1</v>
      </c>
      <c r="F129" s="45" t="s">
        <v>160</v>
      </c>
      <c r="G129" s="42">
        <v>124</v>
      </c>
      <c r="H129" s="42">
        <v>-5</v>
      </c>
      <c r="I129" s="43">
        <v>0.243591</v>
      </c>
      <c r="J129" s="44">
        <v>-78.400000000000006</v>
      </c>
    </row>
    <row r="130" spans="1:10" ht="15" customHeight="1" x14ac:dyDescent="0.2">
      <c r="A130" s="38" t="s">
        <v>147</v>
      </c>
      <c r="B130" s="24">
        <v>125</v>
      </c>
      <c r="C130" s="24">
        <v>3</v>
      </c>
      <c r="D130" s="26">
        <v>1.2920510000000001</v>
      </c>
      <c r="E130" s="39">
        <v>-23.1</v>
      </c>
      <c r="F130" s="40" t="s">
        <v>161</v>
      </c>
      <c r="G130" s="24">
        <v>125</v>
      </c>
      <c r="H130" s="24">
        <v>12</v>
      </c>
      <c r="I130" s="26">
        <v>0.201742</v>
      </c>
      <c r="J130" s="39">
        <v>20.5</v>
      </c>
    </row>
    <row r="131" spans="1:10" ht="15" customHeight="1" x14ac:dyDescent="0.2">
      <c r="A131" s="41" t="s">
        <v>162</v>
      </c>
      <c r="B131" s="42">
        <v>126</v>
      </c>
      <c r="C131" s="42">
        <v>-25</v>
      </c>
      <c r="D131" s="43">
        <v>1.2841400000000001</v>
      </c>
      <c r="E131" s="44">
        <v>-76.599999999999994</v>
      </c>
      <c r="F131" s="45" t="s">
        <v>163</v>
      </c>
      <c r="G131" s="42">
        <v>126</v>
      </c>
      <c r="H131" s="42">
        <v>19</v>
      </c>
      <c r="I131" s="43">
        <v>0.19486100000000001</v>
      </c>
      <c r="J131" s="44">
        <v>446.1</v>
      </c>
    </row>
    <row r="132" spans="1:10" ht="15" customHeight="1" x14ac:dyDescent="0.2">
      <c r="A132" s="38" t="s">
        <v>116</v>
      </c>
      <c r="B132" s="24">
        <v>127</v>
      </c>
      <c r="C132" s="24">
        <v>-30</v>
      </c>
      <c r="D132" s="26">
        <v>1.2737510000000001</v>
      </c>
      <c r="E132" s="39">
        <v>-80.099999999999994</v>
      </c>
      <c r="F132" s="40" t="s">
        <v>164</v>
      </c>
      <c r="G132" s="24">
        <v>127</v>
      </c>
      <c r="H132" s="24">
        <v>3</v>
      </c>
      <c r="I132" s="26">
        <v>0.17804400000000001</v>
      </c>
      <c r="J132" s="39">
        <v>-46.8</v>
      </c>
    </row>
    <row r="133" spans="1:10" ht="15" customHeight="1" x14ac:dyDescent="0.2">
      <c r="A133" s="41" t="s">
        <v>145</v>
      </c>
      <c r="B133" s="42">
        <v>128</v>
      </c>
      <c r="C133" s="42">
        <v>-20</v>
      </c>
      <c r="D133" s="43">
        <v>1.2269000000000001</v>
      </c>
      <c r="E133" s="44">
        <v>-71.3</v>
      </c>
      <c r="F133" s="45" t="s">
        <v>165</v>
      </c>
      <c r="G133" s="42">
        <v>128</v>
      </c>
      <c r="H133" s="42">
        <v>10</v>
      </c>
      <c r="I133" s="43">
        <v>0.16701099999999999</v>
      </c>
      <c r="J133" s="44">
        <v>1</v>
      </c>
    </row>
    <row r="134" spans="1:10" ht="15" customHeight="1" x14ac:dyDescent="0.2">
      <c r="A134" s="38" t="s">
        <v>148</v>
      </c>
      <c r="B134" s="24">
        <v>129</v>
      </c>
      <c r="C134" s="24">
        <v>41</v>
      </c>
      <c r="D134" s="26">
        <v>1.1174249999999999</v>
      </c>
      <c r="E134" s="39" t="s">
        <v>34</v>
      </c>
      <c r="F134" s="40" t="s">
        <v>166</v>
      </c>
      <c r="G134" s="24">
        <v>129</v>
      </c>
      <c r="H134" s="24">
        <v>3</v>
      </c>
      <c r="I134" s="26">
        <v>0.166988</v>
      </c>
      <c r="J134" s="39">
        <v>-26.4</v>
      </c>
    </row>
    <row r="135" spans="1:10" ht="15" customHeight="1" x14ac:dyDescent="0.2">
      <c r="A135" s="41" t="s">
        <v>150</v>
      </c>
      <c r="B135" s="42">
        <v>130</v>
      </c>
      <c r="C135" s="42">
        <v>-18</v>
      </c>
      <c r="D135" s="43">
        <v>0.78515500000000005</v>
      </c>
      <c r="E135" s="44">
        <v>-78.099999999999994</v>
      </c>
      <c r="F135" s="45" t="s">
        <v>167</v>
      </c>
      <c r="G135" s="42">
        <v>130</v>
      </c>
      <c r="H135" s="42">
        <v>3</v>
      </c>
      <c r="I135" s="43">
        <v>0.14498</v>
      </c>
      <c r="J135" s="44">
        <v>-34</v>
      </c>
    </row>
    <row r="136" spans="1:10" ht="15" customHeight="1" x14ac:dyDescent="0.2">
      <c r="A136" s="38" t="s">
        <v>168</v>
      </c>
      <c r="B136" s="24">
        <v>131</v>
      </c>
      <c r="C136" s="24">
        <v>18</v>
      </c>
      <c r="D136" s="26">
        <v>0.65384100000000001</v>
      </c>
      <c r="E136" s="39">
        <v>42.6</v>
      </c>
      <c r="F136" s="40" t="s">
        <v>169</v>
      </c>
      <c r="G136" s="24">
        <v>131</v>
      </c>
      <c r="H136" s="24">
        <v>4</v>
      </c>
      <c r="I136" s="26">
        <v>0.12936300000000001</v>
      </c>
      <c r="J136" s="39">
        <v>-34.299999999999997</v>
      </c>
    </row>
    <row r="137" spans="1:10" ht="15" customHeight="1" x14ac:dyDescent="0.2">
      <c r="A137" s="41" t="s">
        <v>153</v>
      </c>
      <c r="B137" s="42">
        <v>132</v>
      </c>
      <c r="C137" s="42">
        <v>18</v>
      </c>
      <c r="D137" s="43">
        <v>0.54654499999999995</v>
      </c>
      <c r="E137" s="44">
        <v>19.899999999999999</v>
      </c>
      <c r="F137" s="45" t="s">
        <v>170</v>
      </c>
      <c r="G137" s="42">
        <v>132</v>
      </c>
      <c r="H137" s="42">
        <v>-3</v>
      </c>
      <c r="I137" s="43">
        <v>0.126889</v>
      </c>
      <c r="J137" s="44">
        <v>-70.3</v>
      </c>
    </row>
    <row r="138" spans="1:10" ht="15" customHeight="1" x14ac:dyDescent="0.2">
      <c r="A138" s="38" t="s">
        <v>152</v>
      </c>
      <c r="B138" s="24">
        <v>133</v>
      </c>
      <c r="C138" s="24">
        <v>4</v>
      </c>
      <c r="D138" s="26">
        <v>0.54588300000000001</v>
      </c>
      <c r="E138" s="39">
        <v>-54.9</v>
      </c>
      <c r="F138" s="40" t="s">
        <v>171</v>
      </c>
      <c r="G138" s="24">
        <v>133</v>
      </c>
      <c r="H138" s="24">
        <v>19</v>
      </c>
      <c r="I138" s="26">
        <v>0.114255</v>
      </c>
      <c r="J138" s="39" t="s">
        <v>34</v>
      </c>
    </row>
    <row r="139" spans="1:10" ht="15" customHeight="1" x14ac:dyDescent="0.2">
      <c r="A139" s="41" t="s">
        <v>172</v>
      </c>
      <c r="B139" s="42">
        <v>134</v>
      </c>
      <c r="C139" s="42">
        <v>-43</v>
      </c>
      <c r="D139" s="43">
        <v>0.53281699999999999</v>
      </c>
      <c r="E139" s="44">
        <v>-93.6</v>
      </c>
      <c r="F139" s="45" t="s">
        <v>173</v>
      </c>
      <c r="G139" s="42">
        <v>134</v>
      </c>
      <c r="H139" s="42">
        <v>-7</v>
      </c>
      <c r="I139" s="43">
        <v>0.108696</v>
      </c>
      <c r="J139" s="44">
        <v>-76.599999999999994</v>
      </c>
    </row>
    <row r="140" spans="1:10" ht="15" customHeight="1" x14ac:dyDescent="0.2">
      <c r="A140" s="38" t="s">
        <v>154</v>
      </c>
      <c r="B140" s="24">
        <v>135</v>
      </c>
      <c r="C140" s="24">
        <v>8</v>
      </c>
      <c r="D140" s="26">
        <v>0.50225200000000003</v>
      </c>
      <c r="E140" s="39">
        <v>-43.1</v>
      </c>
      <c r="F140" s="40" t="s">
        <v>174</v>
      </c>
      <c r="G140" s="24">
        <v>135</v>
      </c>
      <c r="H140" s="24">
        <v>-15</v>
      </c>
      <c r="I140" s="26">
        <v>0.106807</v>
      </c>
      <c r="J140" s="39">
        <v>-90.2</v>
      </c>
    </row>
    <row r="141" spans="1:10" ht="15" customHeight="1" x14ac:dyDescent="0.2">
      <c r="A141" s="41" t="s">
        <v>155</v>
      </c>
      <c r="B141" s="42">
        <v>136</v>
      </c>
      <c r="C141" s="42">
        <v>-5</v>
      </c>
      <c r="D141" s="43">
        <v>0.452094</v>
      </c>
      <c r="E141" s="44">
        <v>-68.3</v>
      </c>
      <c r="F141" s="45" t="s">
        <v>175</v>
      </c>
      <c r="G141" s="42">
        <v>136</v>
      </c>
      <c r="H141" s="42">
        <v>14</v>
      </c>
      <c r="I141" s="43">
        <v>4.8131E-2</v>
      </c>
      <c r="J141" s="44">
        <v>352.4</v>
      </c>
    </row>
    <row r="142" spans="1:10" ht="15" customHeight="1" x14ac:dyDescent="0.2">
      <c r="A142" s="38" t="s">
        <v>156</v>
      </c>
      <c r="B142" s="24">
        <v>137</v>
      </c>
      <c r="C142" s="24">
        <v>9</v>
      </c>
      <c r="D142" s="26">
        <v>0.368649</v>
      </c>
      <c r="E142" s="39">
        <v>-41.6</v>
      </c>
      <c r="F142" s="40" t="s">
        <v>176</v>
      </c>
      <c r="G142" s="24">
        <v>137</v>
      </c>
      <c r="H142" s="24">
        <v>34</v>
      </c>
      <c r="I142" s="26">
        <v>4.326E-2</v>
      </c>
      <c r="J142" s="39">
        <v>-151.80000000000001</v>
      </c>
    </row>
    <row r="143" spans="1:10" ht="15" customHeight="1" x14ac:dyDescent="0.2">
      <c r="A143" s="41" t="s">
        <v>157</v>
      </c>
      <c r="B143" s="42">
        <v>138</v>
      </c>
      <c r="C143" s="42">
        <v>24</v>
      </c>
      <c r="D143" s="43">
        <v>0.26692500000000002</v>
      </c>
      <c r="E143" s="44">
        <v>142.9</v>
      </c>
      <c r="F143" s="45" t="s">
        <v>177</v>
      </c>
      <c r="G143" s="42">
        <v>138</v>
      </c>
      <c r="H143" s="42">
        <v>-4</v>
      </c>
      <c r="I143" s="43">
        <v>4.1977E-2</v>
      </c>
      <c r="J143" s="44">
        <v>-80.3</v>
      </c>
    </row>
    <row r="144" spans="1:10" ht="15" customHeight="1" x14ac:dyDescent="0.2">
      <c r="A144" s="38" t="s">
        <v>158</v>
      </c>
      <c r="B144" s="24">
        <v>139</v>
      </c>
      <c r="C144" s="24">
        <v>34</v>
      </c>
      <c r="D144" s="26">
        <v>0.25890099999999999</v>
      </c>
      <c r="E144" s="39" t="s">
        <v>34</v>
      </c>
      <c r="F144" s="40" t="s">
        <v>178</v>
      </c>
      <c r="G144" s="24">
        <v>139</v>
      </c>
      <c r="H144" s="24">
        <v>5</v>
      </c>
      <c r="I144" s="26">
        <v>3.8144999999999998E-2</v>
      </c>
      <c r="J144" s="39">
        <v>-24.8</v>
      </c>
    </row>
    <row r="145" spans="1:10" ht="15" customHeight="1" x14ac:dyDescent="0.2">
      <c r="A145" s="41" t="s">
        <v>159</v>
      </c>
      <c r="B145" s="42">
        <v>140</v>
      </c>
      <c r="C145" s="42">
        <v>2</v>
      </c>
      <c r="D145" s="43">
        <v>0.25094899999999998</v>
      </c>
      <c r="E145" s="44">
        <v>-75.099999999999994</v>
      </c>
      <c r="F145" s="45" t="s">
        <v>179</v>
      </c>
      <c r="G145" s="42">
        <v>140</v>
      </c>
      <c r="H145" s="42">
        <v>2</v>
      </c>
      <c r="I145" s="43">
        <v>3.5173999999999997E-2</v>
      </c>
      <c r="J145" s="44">
        <v>-64.2</v>
      </c>
    </row>
    <row r="146" spans="1:10" ht="15" customHeight="1" x14ac:dyDescent="0.2">
      <c r="A146" s="38" t="s">
        <v>160</v>
      </c>
      <c r="B146" s="24">
        <v>141</v>
      </c>
      <c r="C146" s="24">
        <v>-1</v>
      </c>
      <c r="D146" s="26">
        <v>0.244535</v>
      </c>
      <c r="E146" s="39">
        <v>-78.400000000000006</v>
      </c>
      <c r="F146" s="40" t="s">
        <v>180</v>
      </c>
      <c r="G146" s="24">
        <v>141</v>
      </c>
      <c r="H146" s="24">
        <v>13</v>
      </c>
      <c r="I146" s="26">
        <v>2.5708999999999999E-2</v>
      </c>
      <c r="J146" s="39" t="s">
        <v>34</v>
      </c>
    </row>
    <row r="147" spans="1:10" ht="15" customHeight="1" x14ac:dyDescent="0.2">
      <c r="A147" s="41" t="s">
        <v>181</v>
      </c>
      <c r="B147" s="42">
        <v>142</v>
      </c>
      <c r="C147" s="42">
        <v>60</v>
      </c>
      <c r="D147" s="43">
        <v>0.20963200000000001</v>
      </c>
      <c r="E147" s="44">
        <v>-107.1</v>
      </c>
      <c r="F147" s="45" t="s">
        <v>182</v>
      </c>
      <c r="G147" s="42">
        <v>142</v>
      </c>
      <c r="H147" s="42">
        <v>-11</v>
      </c>
      <c r="I147" s="43">
        <v>2.4160999999999998E-2</v>
      </c>
      <c r="J147" s="44">
        <v>-90.9</v>
      </c>
    </row>
    <row r="148" spans="1:10" ht="15" customHeight="1" x14ac:dyDescent="0.2">
      <c r="A148" s="38" t="s">
        <v>161</v>
      </c>
      <c r="B148" s="24">
        <v>143</v>
      </c>
      <c r="C148" s="24">
        <v>15</v>
      </c>
      <c r="D148" s="26">
        <v>0.201742</v>
      </c>
      <c r="E148" s="39">
        <v>20.5</v>
      </c>
      <c r="F148" s="40" t="s">
        <v>183</v>
      </c>
      <c r="G148" s="24">
        <v>143</v>
      </c>
      <c r="H148" s="24">
        <v>-3</v>
      </c>
      <c r="I148" s="26">
        <v>1.8962E-2</v>
      </c>
      <c r="J148" s="39">
        <v>-83.4</v>
      </c>
    </row>
    <row r="149" spans="1:10" ht="15" customHeight="1" x14ac:dyDescent="0.2">
      <c r="A149" s="41" t="s">
        <v>163</v>
      </c>
      <c r="B149" s="42">
        <v>144</v>
      </c>
      <c r="C149" s="42">
        <v>23</v>
      </c>
      <c r="D149" s="43">
        <v>0.19486100000000001</v>
      </c>
      <c r="E149" s="44">
        <v>446.1</v>
      </c>
      <c r="F149" s="45" t="s">
        <v>184</v>
      </c>
      <c r="G149" s="42">
        <v>144</v>
      </c>
      <c r="H149" s="42">
        <v>2</v>
      </c>
      <c r="I149" s="43">
        <v>1.3873E-2</v>
      </c>
      <c r="J149" s="44">
        <v>-56.7</v>
      </c>
    </row>
    <row r="150" spans="1:10" ht="15" customHeight="1" x14ac:dyDescent="0.2">
      <c r="A150" s="38" t="s">
        <v>164</v>
      </c>
      <c r="B150" s="24">
        <v>145</v>
      </c>
      <c r="C150" s="24">
        <v>7</v>
      </c>
      <c r="D150" s="26">
        <v>0.181508</v>
      </c>
      <c r="E150" s="39">
        <v>-46.1</v>
      </c>
      <c r="F150" s="40" t="s">
        <v>185</v>
      </c>
      <c r="G150" s="24">
        <v>145</v>
      </c>
      <c r="H150" s="24">
        <v>27</v>
      </c>
      <c r="I150" s="26">
        <v>1.3224E-2</v>
      </c>
      <c r="J150" s="39">
        <v>-114.5</v>
      </c>
    </row>
    <row r="151" spans="1:10" ht="15" customHeight="1" x14ac:dyDescent="0.2">
      <c r="A151" s="41" t="s">
        <v>165</v>
      </c>
      <c r="B151" s="42">
        <v>146</v>
      </c>
      <c r="C151" s="42">
        <v>13</v>
      </c>
      <c r="D151" s="43">
        <v>0.16701099999999999</v>
      </c>
      <c r="E151" s="44">
        <v>1</v>
      </c>
      <c r="F151" s="45" t="s">
        <v>186</v>
      </c>
      <c r="G151" s="42">
        <v>146</v>
      </c>
      <c r="H151" s="42">
        <v>-22</v>
      </c>
      <c r="I151" s="43">
        <v>7.6639999999999998E-3</v>
      </c>
      <c r="J151" s="44">
        <v>-98.9</v>
      </c>
    </row>
    <row r="152" spans="1:10" ht="15" customHeight="1" x14ac:dyDescent="0.2">
      <c r="A152" s="38" t="s">
        <v>166</v>
      </c>
      <c r="B152" s="24">
        <v>147</v>
      </c>
      <c r="C152" s="24">
        <v>9</v>
      </c>
      <c r="D152" s="26">
        <v>0.166988</v>
      </c>
      <c r="E152" s="39">
        <v>-12.3</v>
      </c>
      <c r="F152" s="40" t="s">
        <v>187</v>
      </c>
      <c r="G152" s="24">
        <v>147</v>
      </c>
      <c r="H152" s="24">
        <v>-11</v>
      </c>
      <c r="I152" s="26">
        <v>3.496E-3</v>
      </c>
      <c r="J152" s="39">
        <v>-98.1</v>
      </c>
    </row>
    <row r="153" spans="1:10" ht="15" customHeight="1" x14ac:dyDescent="0.2">
      <c r="A153" s="41" t="s">
        <v>167</v>
      </c>
      <c r="B153" s="42">
        <v>148</v>
      </c>
      <c r="C153" s="42">
        <v>5</v>
      </c>
      <c r="D153" s="43">
        <v>0.15926499999999999</v>
      </c>
      <c r="E153" s="44">
        <v>-27.5</v>
      </c>
      <c r="F153" s="45" t="s">
        <v>188</v>
      </c>
      <c r="G153" s="42">
        <v>148</v>
      </c>
      <c r="H153" s="42">
        <v>22</v>
      </c>
      <c r="I153" s="43">
        <v>1.735E-3</v>
      </c>
      <c r="J153" s="44">
        <v>-104.6</v>
      </c>
    </row>
    <row r="154" spans="1:10" ht="15" customHeight="1" x14ac:dyDescent="0.2">
      <c r="A154" s="38" t="s">
        <v>189</v>
      </c>
      <c r="B154" s="24">
        <v>149</v>
      </c>
      <c r="C154" s="24">
        <v>-14</v>
      </c>
      <c r="D154" s="26">
        <v>0.13153500000000001</v>
      </c>
      <c r="E154" s="39">
        <v>-90</v>
      </c>
      <c r="F154" s="40" t="s">
        <v>190</v>
      </c>
      <c r="G154" s="24">
        <v>149</v>
      </c>
      <c r="H154" s="24">
        <v>9</v>
      </c>
      <c r="I154" s="26">
        <v>1.1620000000000001E-3</v>
      </c>
      <c r="J154" s="39" t="s">
        <v>34</v>
      </c>
    </row>
    <row r="155" spans="1:10" ht="15" customHeight="1" x14ac:dyDescent="0.2">
      <c r="A155" s="41" t="s">
        <v>169</v>
      </c>
      <c r="B155" s="42">
        <v>150</v>
      </c>
      <c r="C155" s="42">
        <v>5</v>
      </c>
      <c r="D155" s="43">
        <v>0.12936300000000001</v>
      </c>
      <c r="E155" s="44">
        <v>-34.299999999999997</v>
      </c>
      <c r="F155" s="45" t="s">
        <v>191</v>
      </c>
      <c r="G155" s="42">
        <v>150</v>
      </c>
      <c r="H155" s="42">
        <v>-7</v>
      </c>
      <c r="I155" s="43">
        <v>1.4999999999999999E-4</v>
      </c>
      <c r="J155" s="44">
        <v>-99.8</v>
      </c>
    </row>
    <row r="156" spans="1:10" ht="15" customHeight="1" x14ac:dyDescent="0.2">
      <c r="A156" s="38" t="s">
        <v>170</v>
      </c>
      <c r="B156" s="24">
        <v>151</v>
      </c>
      <c r="C156" s="24">
        <v>0</v>
      </c>
      <c r="D156" s="26">
        <v>0.126889</v>
      </c>
      <c r="E156" s="39">
        <v>-70.599999999999994</v>
      </c>
      <c r="F156" s="40" t="s">
        <v>192</v>
      </c>
      <c r="G156" s="24">
        <v>151</v>
      </c>
      <c r="H156" s="24">
        <v>-2</v>
      </c>
      <c r="I156" s="26">
        <v>1.4799999999999999E-4</v>
      </c>
      <c r="J156" s="39">
        <v>-99.4</v>
      </c>
    </row>
    <row r="157" spans="1:10" ht="15" customHeight="1" x14ac:dyDescent="0.2">
      <c r="A157" s="41" t="s">
        <v>171</v>
      </c>
      <c r="B157" s="42">
        <v>152</v>
      </c>
      <c r="C157" s="42">
        <v>22</v>
      </c>
      <c r="D157" s="43">
        <v>0.114255</v>
      </c>
      <c r="E157" s="44" t="s">
        <v>34</v>
      </c>
      <c r="F157" s="45" t="s">
        <v>193</v>
      </c>
      <c r="G157" s="42">
        <v>152</v>
      </c>
      <c r="H157" s="42">
        <v>6</v>
      </c>
      <c r="I157" s="43">
        <v>0</v>
      </c>
      <c r="J157" s="44" t="s">
        <v>34</v>
      </c>
    </row>
    <row r="158" spans="1:10" ht="15" customHeight="1" x14ac:dyDescent="0.2">
      <c r="A158" s="38" t="s">
        <v>173</v>
      </c>
      <c r="B158" s="24">
        <v>153</v>
      </c>
      <c r="C158" s="24">
        <v>-5</v>
      </c>
      <c r="D158" s="26">
        <v>0.108696</v>
      </c>
      <c r="E158" s="39">
        <v>-77.8</v>
      </c>
      <c r="F158" s="40" t="s">
        <v>194</v>
      </c>
      <c r="G158" s="24">
        <v>152</v>
      </c>
      <c r="H158" s="24">
        <v>6</v>
      </c>
      <c r="I158" s="26">
        <v>0</v>
      </c>
      <c r="J158" s="39" t="s">
        <v>34</v>
      </c>
    </row>
    <row r="159" spans="1:10" ht="15" customHeight="1" x14ac:dyDescent="0.2">
      <c r="A159" s="41" t="s">
        <v>174</v>
      </c>
      <c r="B159" s="42">
        <v>154</v>
      </c>
      <c r="C159" s="42">
        <v>-13</v>
      </c>
      <c r="D159" s="43">
        <v>0.106807</v>
      </c>
      <c r="E159" s="44">
        <v>-90.2</v>
      </c>
      <c r="F159" s="45" t="s">
        <v>195</v>
      </c>
      <c r="G159" s="42">
        <v>152</v>
      </c>
      <c r="H159" s="42">
        <v>6</v>
      </c>
      <c r="I159" s="43">
        <v>0</v>
      </c>
      <c r="J159" s="44" t="s">
        <v>34</v>
      </c>
    </row>
    <row r="160" spans="1:10" ht="15" customHeight="1" x14ac:dyDescent="0.2">
      <c r="A160" s="38" t="s">
        <v>151</v>
      </c>
      <c r="B160" s="24">
        <v>155</v>
      </c>
      <c r="C160" s="24">
        <v>-25</v>
      </c>
      <c r="D160" s="26">
        <v>9.6298999999999996E-2</v>
      </c>
      <c r="E160" s="39">
        <v>-93.7</v>
      </c>
      <c r="F160" s="40" t="s">
        <v>196</v>
      </c>
      <c r="G160" s="24">
        <v>152</v>
      </c>
      <c r="H160" s="24">
        <v>6</v>
      </c>
      <c r="I160" s="26">
        <v>0</v>
      </c>
      <c r="J160" s="39" t="s">
        <v>34</v>
      </c>
    </row>
    <row r="161" spans="1:10" ht="15" customHeight="1" x14ac:dyDescent="0.2">
      <c r="A161" s="41" t="s">
        <v>176</v>
      </c>
      <c r="B161" s="42">
        <v>156</v>
      </c>
      <c r="C161" s="42">
        <v>37</v>
      </c>
      <c r="D161" s="43">
        <v>4.326E-2</v>
      </c>
      <c r="E161" s="44">
        <v>-151.80000000000001</v>
      </c>
      <c r="F161" s="45" t="s">
        <v>197</v>
      </c>
      <c r="G161" s="42">
        <v>152</v>
      </c>
      <c r="H161" s="42">
        <v>1</v>
      </c>
      <c r="I161" s="43">
        <v>0</v>
      </c>
      <c r="J161" s="44">
        <v>-100</v>
      </c>
    </row>
    <row r="162" spans="1:10" ht="15" customHeight="1" x14ac:dyDescent="0.2">
      <c r="A162" s="38" t="s">
        <v>175</v>
      </c>
      <c r="B162" s="24">
        <v>157</v>
      </c>
      <c r="C162" s="24">
        <v>14</v>
      </c>
      <c r="D162" s="26">
        <v>4.2042999999999997E-2</v>
      </c>
      <c r="E162" s="39">
        <v>295.2</v>
      </c>
      <c r="F162" s="40" t="s">
        <v>198</v>
      </c>
      <c r="G162" s="24">
        <v>152</v>
      </c>
      <c r="H162" s="24">
        <v>6</v>
      </c>
      <c r="I162" s="26">
        <v>0</v>
      </c>
      <c r="J162" s="39" t="s">
        <v>34</v>
      </c>
    </row>
    <row r="163" spans="1:10" ht="15" customHeight="1" x14ac:dyDescent="0.2">
      <c r="A163" s="41" t="s">
        <v>177</v>
      </c>
      <c r="B163" s="42">
        <v>158</v>
      </c>
      <c r="C163" s="42">
        <v>-4</v>
      </c>
      <c r="D163" s="43">
        <v>4.1977E-2</v>
      </c>
      <c r="E163" s="44">
        <v>-79.099999999999994</v>
      </c>
      <c r="F163" s="45" t="s">
        <v>199</v>
      </c>
      <c r="G163" s="42">
        <v>152</v>
      </c>
      <c r="H163" s="42">
        <v>6</v>
      </c>
      <c r="I163" s="43">
        <v>0</v>
      </c>
      <c r="J163" s="44" t="s">
        <v>34</v>
      </c>
    </row>
    <row r="164" spans="1:10" ht="15" customHeight="1" x14ac:dyDescent="0.2">
      <c r="A164" s="38" t="s">
        <v>178</v>
      </c>
      <c r="B164" s="24">
        <v>159</v>
      </c>
      <c r="C164" s="24">
        <v>6</v>
      </c>
      <c r="D164" s="26">
        <v>3.8144999999999998E-2</v>
      </c>
      <c r="E164" s="39">
        <v>-24.8</v>
      </c>
      <c r="F164" s="40" t="s">
        <v>200</v>
      </c>
      <c r="G164" s="24">
        <v>152</v>
      </c>
      <c r="H164" s="24">
        <v>6</v>
      </c>
      <c r="I164" s="26">
        <v>0</v>
      </c>
      <c r="J164" s="39" t="s">
        <v>34</v>
      </c>
    </row>
    <row r="165" spans="1:10" ht="15" customHeight="1" x14ac:dyDescent="0.2">
      <c r="A165" s="41" t="s">
        <v>179</v>
      </c>
      <c r="B165" s="42">
        <v>160</v>
      </c>
      <c r="C165" s="42">
        <v>3</v>
      </c>
      <c r="D165" s="43">
        <v>3.5173999999999997E-2</v>
      </c>
      <c r="E165" s="44">
        <v>-64.099999999999994</v>
      </c>
      <c r="F165" s="45" t="s">
        <v>201</v>
      </c>
      <c r="G165" s="42">
        <v>152</v>
      </c>
      <c r="H165" s="42">
        <v>5</v>
      </c>
      <c r="I165" s="43">
        <v>0</v>
      </c>
      <c r="J165" s="44">
        <v>-100</v>
      </c>
    </row>
    <row r="166" spans="1:10" ht="15" customHeight="1" x14ac:dyDescent="0.2">
      <c r="A166" s="38" t="s">
        <v>180</v>
      </c>
      <c r="B166" s="24">
        <v>161</v>
      </c>
      <c r="C166" s="24">
        <v>15</v>
      </c>
      <c r="D166" s="26">
        <v>2.5708999999999999E-2</v>
      </c>
      <c r="E166" s="39" t="s">
        <v>34</v>
      </c>
      <c r="F166" s="40" t="s">
        <v>202</v>
      </c>
      <c r="G166" s="24">
        <v>152</v>
      </c>
      <c r="H166" s="24">
        <v>4</v>
      </c>
      <c r="I166" s="26">
        <v>0</v>
      </c>
      <c r="J166" s="39">
        <v>-100</v>
      </c>
    </row>
    <row r="167" spans="1:10" ht="15" customHeight="1" x14ac:dyDescent="0.2">
      <c r="A167" s="41" t="s">
        <v>182</v>
      </c>
      <c r="B167" s="42">
        <v>162</v>
      </c>
      <c r="C167" s="42">
        <v>4</v>
      </c>
      <c r="D167" s="43">
        <v>2.2530000000000001E-2</v>
      </c>
      <c r="E167" s="44">
        <v>-54.2</v>
      </c>
      <c r="F167" s="45" t="s">
        <v>203</v>
      </c>
      <c r="G167" s="42">
        <v>152</v>
      </c>
      <c r="H167" s="42">
        <v>-13</v>
      </c>
      <c r="I167" s="43">
        <v>0</v>
      </c>
      <c r="J167" s="44">
        <v>-100</v>
      </c>
    </row>
    <row r="168" spans="1:10" ht="15" customHeight="1" x14ac:dyDescent="0.2">
      <c r="A168" s="38" t="s">
        <v>183</v>
      </c>
      <c r="B168" s="24">
        <v>163</v>
      </c>
      <c r="C168" s="24">
        <v>-2</v>
      </c>
      <c r="D168" s="26">
        <v>1.8962E-2</v>
      </c>
      <c r="E168" s="39">
        <v>-83.4</v>
      </c>
      <c r="F168" s="40" t="s">
        <v>204</v>
      </c>
      <c r="G168" s="24">
        <v>152</v>
      </c>
      <c r="H168" s="24">
        <v>6</v>
      </c>
      <c r="I168" s="26">
        <v>0</v>
      </c>
      <c r="J168" s="39" t="s">
        <v>34</v>
      </c>
    </row>
    <row r="169" spans="1:10" ht="15" customHeight="1" x14ac:dyDescent="0.2">
      <c r="A169" s="41" t="s">
        <v>184</v>
      </c>
      <c r="B169" s="42">
        <v>164</v>
      </c>
      <c r="C169" s="42">
        <v>4</v>
      </c>
      <c r="D169" s="43">
        <v>1.3873E-2</v>
      </c>
      <c r="E169" s="44">
        <v>-56.7</v>
      </c>
      <c r="F169" s="45" t="s">
        <v>205</v>
      </c>
      <c r="G169" s="42">
        <v>152</v>
      </c>
      <c r="H169" s="42">
        <v>6</v>
      </c>
      <c r="I169" s="43">
        <v>0</v>
      </c>
      <c r="J169" s="44" t="s">
        <v>34</v>
      </c>
    </row>
    <row r="170" spans="1:10" ht="15" customHeight="1" x14ac:dyDescent="0.2">
      <c r="A170" s="38" t="s">
        <v>185</v>
      </c>
      <c r="B170" s="24">
        <v>165</v>
      </c>
      <c r="C170" s="24">
        <v>29</v>
      </c>
      <c r="D170" s="26">
        <v>1.3224E-2</v>
      </c>
      <c r="E170" s="39">
        <v>-114.5</v>
      </c>
      <c r="F170" s="40" t="s">
        <v>206</v>
      </c>
      <c r="G170" s="24">
        <v>152</v>
      </c>
      <c r="H170" s="24">
        <v>6</v>
      </c>
      <c r="I170" s="26">
        <v>0</v>
      </c>
      <c r="J170" s="39" t="s">
        <v>34</v>
      </c>
    </row>
    <row r="171" spans="1:10" ht="15" customHeight="1" x14ac:dyDescent="0.2">
      <c r="A171" s="41" t="s">
        <v>186</v>
      </c>
      <c r="B171" s="42">
        <v>166</v>
      </c>
      <c r="C171" s="42">
        <v>-21</v>
      </c>
      <c r="D171" s="43">
        <v>7.6639999999999998E-3</v>
      </c>
      <c r="E171" s="44">
        <v>-98.9</v>
      </c>
      <c r="F171" s="45" t="s">
        <v>207</v>
      </c>
      <c r="G171" s="42">
        <v>152</v>
      </c>
      <c r="H171" s="42">
        <v>3</v>
      </c>
      <c r="I171" s="43">
        <v>0</v>
      </c>
      <c r="J171" s="44">
        <v>-100</v>
      </c>
    </row>
    <row r="172" spans="1:10" ht="15" customHeight="1" x14ac:dyDescent="0.2">
      <c r="A172" s="38" t="s">
        <v>188</v>
      </c>
      <c r="B172" s="24">
        <v>167</v>
      </c>
      <c r="C172" s="24">
        <v>25</v>
      </c>
      <c r="D172" s="26">
        <v>5.5640000000000004E-3</v>
      </c>
      <c r="E172" s="39">
        <v>-114.7</v>
      </c>
      <c r="F172" s="40" t="s">
        <v>208</v>
      </c>
      <c r="G172" s="24">
        <v>167</v>
      </c>
      <c r="H172" s="24">
        <v>2</v>
      </c>
      <c r="I172" s="26">
        <v>-6.0766000000000001E-2</v>
      </c>
      <c r="J172" s="39">
        <v>94.4</v>
      </c>
    </row>
    <row r="173" spans="1:10" ht="15" customHeight="1" x14ac:dyDescent="0.2">
      <c r="A173" s="41" t="s">
        <v>187</v>
      </c>
      <c r="B173" s="42">
        <v>168</v>
      </c>
      <c r="C173" s="42">
        <v>-11</v>
      </c>
      <c r="D173" s="43">
        <v>3.496E-3</v>
      </c>
      <c r="E173" s="44">
        <v>-98.1</v>
      </c>
      <c r="F173" s="45" t="s">
        <v>209</v>
      </c>
      <c r="G173" s="42">
        <v>168</v>
      </c>
      <c r="H173" s="42">
        <v>6</v>
      </c>
      <c r="I173" s="43">
        <v>-7.7410999999999994E-2</v>
      </c>
      <c r="J173" s="44">
        <v>-64.2</v>
      </c>
    </row>
    <row r="174" spans="1:10" ht="15" customHeight="1" x14ac:dyDescent="0.2">
      <c r="A174" s="38" t="s">
        <v>190</v>
      </c>
      <c r="B174" s="24">
        <v>169</v>
      </c>
      <c r="C174" s="24">
        <v>11</v>
      </c>
      <c r="D174" s="26">
        <v>1.1620000000000001E-3</v>
      </c>
      <c r="E174" s="39" t="s">
        <v>34</v>
      </c>
      <c r="F174" s="40" t="s">
        <v>210</v>
      </c>
      <c r="G174" s="24">
        <v>169</v>
      </c>
      <c r="H174" s="24">
        <v>-46</v>
      </c>
      <c r="I174" s="26">
        <v>-9.8720000000000002E-2</v>
      </c>
      <c r="J174" s="39">
        <v>-111.9</v>
      </c>
    </row>
    <row r="175" spans="1:10" ht="15" customHeight="1" x14ac:dyDescent="0.2">
      <c r="A175" s="41" t="s">
        <v>191</v>
      </c>
      <c r="B175" s="42">
        <v>170</v>
      </c>
      <c r="C175" s="42">
        <v>-6</v>
      </c>
      <c r="D175" s="43">
        <v>1.4999999999999999E-4</v>
      </c>
      <c r="E175" s="44">
        <v>-99.8</v>
      </c>
      <c r="F175" s="45" t="s">
        <v>189</v>
      </c>
      <c r="G175" s="42">
        <v>170</v>
      </c>
      <c r="H175" s="42">
        <v>-54</v>
      </c>
      <c r="I175" s="43">
        <v>-0.18709000000000001</v>
      </c>
      <c r="J175" s="44">
        <v>-114.2</v>
      </c>
    </row>
    <row r="176" spans="1:10" ht="15" customHeight="1" x14ac:dyDescent="0.2">
      <c r="A176" s="38" t="s">
        <v>192</v>
      </c>
      <c r="B176" s="24">
        <v>171</v>
      </c>
      <c r="C176" s="24">
        <v>1</v>
      </c>
      <c r="D176" s="26">
        <v>1.4799999999999999E-4</v>
      </c>
      <c r="E176" s="39">
        <v>-98.6</v>
      </c>
      <c r="F176" s="40" t="s">
        <v>211</v>
      </c>
      <c r="G176" s="24">
        <v>171</v>
      </c>
      <c r="H176" s="24">
        <v>-79</v>
      </c>
      <c r="I176" s="26">
        <v>-0.29592400000000002</v>
      </c>
      <c r="J176" s="39">
        <v>-106.7</v>
      </c>
    </row>
    <row r="177" spans="1:10" ht="15" customHeight="1" x14ac:dyDescent="0.2">
      <c r="A177" s="41" t="s">
        <v>193</v>
      </c>
      <c r="B177" s="42">
        <v>172</v>
      </c>
      <c r="C177" s="42">
        <v>8</v>
      </c>
      <c r="D177" s="43">
        <v>0</v>
      </c>
      <c r="E177" s="44" t="s">
        <v>34</v>
      </c>
      <c r="F177" s="45" t="s">
        <v>212</v>
      </c>
      <c r="G177" s="42">
        <v>172</v>
      </c>
      <c r="H177" s="42">
        <v>3</v>
      </c>
      <c r="I177" s="43">
        <v>-0.34284199999999998</v>
      </c>
      <c r="J177" s="44">
        <v>0.1</v>
      </c>
    </row>
    <row r="178" spans="1:10" ht="15" customHeight="1" x14ac:dyDescent="0.2">
      <c r="A178" s="38" t="s">
        <v>194</v>
      </c>
      <c r="B178" s="24">
        <v>172</v>
      </c>
      <c r="C178" s="24">
        <v>8</v>
      </c>
      <c r="D178" s="26">
        <v>0</v>
      </c>
      <c r="E178" s="39" t="s">
        <v>34</v>
      </c>
      <c r="F178" s="40" t="s">
        <v>213</v>
      </c>
      <c r="G178" s="24">
        <v>173</v>
      </c>
      <c r="H178" s="24">
        <v>8</v>
      </c>
      <c r="I178" s="26">
        <v>-0.59682400000000002</v>
      </c>
      <c r="J178" s="39">
        <v>-79.099999999999994</v>
      </c>
    </row>
    <row r="179" spans="1:10" ht="15" customHeight="1" x14ac:dyDescent="0.2">
      <c r="A179" s="41" t="s">
        <v>195</v>
      </c>
      <c r="B179" s="42">
        <v>172</v>
      </c>
      <c r="C179" s="42">
        <v>8</v>
      </c>
      <c r="D179" s="43">
        <v>0</v>
      </c>
      <c r="E179" s="44" t="s">
        <v>34</v>
      </c>
      <c r="F179" s="45" t="s">
        <v>172</v>
      </c>
      <c r="G179" s="42">
        <v>174</v>
      </c>
      <c r="H179" s="42">
        <v>-76</v>
      </c>
      <c r="I179" s="43">
        <v>-1.6851160000000001</v>
      </c>
      <c r="J179" s="44">
        <v>-147.69999999999999</v>
      </c>
    </row>
    <row r="180" spans="1:10" ht="15" customHeight="1" x14ac:dyDescent="0.2">
      <c r="A180" s="38" t="s">
        <v>196</v>
      </c>
      <c r="B180" s="24">
        <v>172</v>
      </c>
      <c r="C180" s="24">
        <v>8</v>
      </c>
      <c r="D180" s="26">
        <v>0</v>
      </c>
      <c r="E180" s="39" t="s">
        <v>34</v>
      </c>
      <c r="F180" s="40" t="s">
        <v>214</v>
      </c>
      <c r="G180" s="24">
        <v>175</v>
      </c>
      <c r="H180" s="24">
        <v>4</v>
      </c>
      <c r="I180" s="26">
        <v>-1.7656210000000001</v>
      </c>
      <c r="J180" s="39">
        <v>-3.8</v>
      </c>
    </row>
    <row r="181" spans="1:10" ht="15" customHeight="1" x14ac:dyDescent="0.2">
      <c r="A181" s="41" t="s">
        <v>197</v>
      </c>
      <c r="B181" s="42">
        <v>172</v>
      </c>
      <c r="C181" s="42">
        <v>3</v>
      </c>
      <c r="D181" s="43">
        <v>0</v>
      </c>
      <c r="E181" s="44">
        <v>-100</v>
      </c>
      <c r="F181" s="45" t="s">
        <v>215</v>
      </c>
      <c r="G181" s="42">
        <v>176</v>
      </c>
      <c r="H181" s="42">
        <v>4</v>
      </c>
      <c r="I181" s="43">
        <v>-1.988737</v>
      </c>
      <c r="J181" s="44">
        <v>-29.5</v>
      </c>
    </row>
    <row r="182" spans="1:10" ht="15" customHeight="1" x14ac:dyDescent="0.2">
      <c r="A182" s="38" t="s">
        <v>198</v>
      </c>
      <c r="B182" s="24">
        <v>172</v>
      </c>
      <c r="C182" s="24">
        <v>8</v>
      </c>
      <c r="D182" s="26">
        <v>0</v>
      </c>
      <c r="E182" s="39" t="s">
        <v>34</v>
      </c>
      <c r="F182" s="40" t="s">
        <v>216</v>
      </c>
      <c r="G182" s="24">
        <v>177</v>
      </c>
      <c r="H182" s="24">
        <v>1</v>
      </c>
      <c r="I182" s="26">
        <v>-2.0238239999999998</v>
      </c>
      <c r="J182" s="39">
        <v>64.099999999999994</v>
      </c>
    </row>
    <row r="183" spans="1:10" ht="15" customHeight="1" x14ac:dyDescent="0.2">
      <c r="A183" s="41" t="s">
        <v>199</v>
      </c>
      <c r="B183" s="42">
        <v>172</v>
      </c>
      <c r="C183" s="42">
        <v>8</v>
      </c>
      <c r="D183" s="43">
        <v>0</v>
      </c>
      <c r="E183" s="44" t="s">
        <v>34</v>
      </c>
      <c r="F183" s="45" t="s">
        <v>162</v>
      </c>
      <c r="G183" s="42">
        <v>178</v>
      </c>
      <c r="H183" s="42">
        <v>-69</v>
      </c>
      <c r="I183" s="43">
        <v>-2.2770779999999999</v>
      </c>
      <c r="J183" s="44">
        <v>-221.6</v>
      </c>
    </row>
    <row r="184" spans="1:10" ht="15" customHeight="1" x14ac:dyDescent="0.2">
      <c r="A184" s="38" t="s">
        <v>200</v>
      </c>
      <c r="B184" s="24">
        <v>172</v>
      </c>
      <c r="C184" s="24">
        <v>8</v>
      </c>
      <c r="D184" s="26">
        <v>0</v>
      </c>
      <c r="E184" s="39" t="s">
        <v>34</v>
      </c>
      <c r="F184" s="40" t="s">
        <v>217</v>
      </c>
      <c r="G184" s="24">
        <v>179</v>
      </c>
      <c r="H184" s="24">
        <v>4</v>
      </c>
      <c r="I184" s="26">
        <v>-2.5148890000000002</v>
      </c>
      <c r="J184" s="39">
        <v>-26.8</v>
      </c>
    </row>
    <row r="185" spans="1:10" ht="15" customHeight="1" x14ac:dyDescent="0.2">
      <c r="A185" s="41" t="s">
        <v>201</v>
      </c>
      <c r="B185" s="42">
        <v>172</v>
      </c>
      <c r="C185" s="42">
        <v>7</v>
      </c>
      <c r="D185" s="43">
        <v>0</v>
      </c>
      <c r="E185" s="44">
        <v>-100</v>
      </c>
      <c r="F185" s="45" t="s">
        <v>218</v>
      </c>
      <c r="G185" s="42">
        <v>180</v>
      </c>
      <c r="H185" s="42">
        <v>-84</v>
      </c>
      <c r="I185" s="43">
        <v>-3.4239700000000002</v>
      </c>
      <c r="J185" s="44">
        <v>-193.6</v>
      </c>
    </row>
    <row r="186" spans="1:10" ht="15" customHeight="1" x14ac:dyDescent="0.2">
      <c r="A186" s="38" t="s">
        <v>202</v>
      </c>
      <c r="B186" s="24">
        <v>172</v>
      </c>
      <c r="C186" s="24">
        <v>6</v>
      </c>
      <c r="D186" s="26">
        <v>0</v>
      </c>
      <c r="E186" s="39">
        <v>-100</v>
      </c>
      <c r="F186" s="40" t="s">
        <v>219</v>
      </c>
      <c r="G186" s="24">
        <v>181</v>
      </c>
      <c r="H186" s="24">
        <v>-5</v>
      </c>
      <c r="I186" s="26">
        <v>-3.7416589999999998</v>
      </c>
      <c r="J186" s="39">
        <v>381.6</v>
      </c>
    </row>
    <row r="187" spans="1:10" ht="15" customHeight="1" x14ac:dyDescent="0.2">
      <c r="A187" s="41" t="s">
        <v>203</v>
      </c>
      <c r="B187" s="42">
        <v>172</v>
      </c>
      <c r="C187" s="42">
        <v>-12</v>
      </c>
      <c r="D187" s="43">
        <v>0</v>
      </c>
      <c r="E187" s="44">
        <v>-100</v>
      </c>
      <c r="F187" s="45" t="s">
        <v>220</v>
      </c>
      <c r="G187" s="42">
        <v>182</v>
      </c>
      <c r="H187" s="42">
        <v>-5</v>
      </c>
      <c r="I187" s="43">
        <v>-3.8548870000000002</v>
      </c>
      <c r="J187" s="44">
        <v>264.2</v>
      </c>
    </row>
    <row r="188" spans="1:10" ht="15" customHeight="1" x14ac:dyDescent="0.2">
      <c r="A188" s="38" t="s">
        <v>204</v>
      </c>
      <c r="B188" s="24">
        <v>172</v>
      </c>
      <c r="C188" s="24">
        <v>8</v>
      </c>
      <c r="D188" s="26">
        <v>0</v>
      </c>
      <c r="E188" s="39" t="s">
        <v>34</v>
      </c>
      <c r="F188" s="40" t="s">
        <v>221</v>
      </c>
      <c r="G188" s="24">
        <v>183</v>
      </c>
      <c r="H188" s="24">
        <v>3</v>
      </c>
      <c r="I188" s="26">
        <v>-6.3233540000000001</v>
      </c>
      <c r="J188" s="39">
        <v>-38.700000000000003</v>
      </c>
    </row>
    <row r="189" spans="1:10" ht="15" customHeight="1" x14ac:dyDescent="0.2">
      <c r="A189" s="41" t="s">
        <v>205</v>
      </c>
      <c r="B189" s="42">
        <v>172</v>
      </c>
      <c r="C189" s="42">
        <v>8</v>
      </c>
      <c r="D189" s="43">
        <v>0</v>
      </c>
      <c r="E189" s="44" t="s">
        <v>34</v>
      </c>
      <c r="F189" s="45" t="s">
        <v>222</v>
      </c>
      <c r="G189" s="42">
        <v>184</v>
      </c>
      <c r="H189" s="42">
        <v>0</v>
      </c>
      <c r="I189" s="43">
        <v>-6.4791259999999999</v>
      </c>
      <c r="J189" s="44">
        <v>71.7</v>
      </c>
    </row>
    <row r="190" spans="1:10" ht="15" customHeight="1" x14ac:dyDescent="0.2">
      <c r="A190" s="38" t="s">
        <v>206</v>
      </c>
      <c r="B190" s="24">
        <v>172</v>
      </c>
      <c r="C190" s="24">
        <v>8</v>
      </c>
      <c r="D190" s="26">
        <v>0</v>
      </c>
      <c r="E190" s="39" t="s">
        <v>34</v>
      </c>
      <c r="F190" s="40" t="s">
        <v>223</v>
      </c>
      <c r="G190" s="24">
        <v>185</v>
      </c>
      <c r="H190" s="24">
        <v>-99</v>
      </c>
      <c r="I190" s="26">
        <v>-7.7344860000000004</v>
      </c>
      <c r="J190" s="39">
        <v>-232.2</v>
      </c>
    </row>
    <row r="191" spans="1:10" ht="15" customHeight="1" x14ac:dyDescent="0.2">
      <c r="A191" s="41" t="s">
        <v>207</v>
      </c>
      <c r="B191" s="42">
        <v>172</v>
      </c>
      <c r="C191" s="42">
        <v>-3</v>
      </c>
      <c r="D191" s="43">
        <v>0</v>
      </c>
      <c r="E191" s="44">
        <v>-100</v>
      </c>
      <c r="F191" s="45" t="s">
        <v>224</v>
      </c>
      <c r="G191" s="42">
        <v>186</v>
      </c>
      <c r="H191" s="42">
        <v>-116</v>
      </c>
      <c r="I191" s="43">
        <v>-7.8317189999999997</v>
      </c>
      <c r="J191" s="44">
        <v>-172.4</v>
      </c>
    </row>
    <row r="192" spans="1:10" ht="15" customHeight="1" x14ac:dyDescent="0.2">
      <c r="A192" s="38" t="s">
        <v>137</v>
      </c>
      <c r="B192" s="24">
        <v>172</v>
      </c>
      <c r="C192" s="24">
        <v>5</v>
      </c>
      <c r="D192" s="26">
        <v>0</v>
      </c>
      <c r="E192" s="39">
        <v>-100</v>
      </c>
      <c r="F192" s="40" t="s">
        <v>128</v>
      </c>
      <c r="G192" s="24">
        <v>187</v>
      </c>
      <c r="H192" s="24">
        <v>17</v>
      </c>
      <c r="I192" s="26">
        <v>-8.0863530000000008</v>
      </c>
      <c r="J192" s="39">
        <v>-96.2</v>
      </c>
    </row>
    <row r="193" spans="1:10" ht="15" customHeight="1" x14ac:dyDescent="0.2">
      <c r="A193" s="41" t="s">
        <v>208</v>
      </c>
      <c r="B193" s="42">
        <v>188</v>
      </c>
      <c r="C193" s="42">
        <v>3</v>
      </c>
      <c r="D193" s="43">
        <v>-6.0766000000000001E-2</v>
      </c>
      <c r="E193" s="44">
        <v>94.4</v>
      </c>
      <c r="F193" s="45" t="s">
        <v>225</v>
      </c>
      <c r="G193" s="42">
        <v>188</v>
      </c>
      <c r="H193" s="42">
        <v>-3</v>
      </c>
      <c r="I193" s="43">
        <v>-8.7708100000000009</v>
      </c>
      <c r="J193" s="44">
        <v>-6.6</v>
      </c>
    </row>
    <row r="194" spans="1:10" ht="15" customHeight="1" x14ac:dyDescent="0.2">
      <c r="A194" s="38" t="s">
        <v>209</v>
      </c>
      <c r="B194" s="24">
        <v>189</v>
      </c>
      <c r="C194" s="24">
        <v>6</v>
      </c>
      <c r="D194" s="26">
        <v>-7.7410999999999994E-2</v>
      </c>
      <c r="E194" s="39">
        <v>-61.1</v>
      </c>
      <c r="F194" s="40" t="s">
        <v>226</v>
      </c>
      <c r="G194" s="24">
        <v>189</v>
      </c>
      <c r="H194" s="24">
        <v>-2</v>
      </c>
      <c r="I194" s="26">
        <v>-10.734188</v>
      </c>
      <c r="J194" s="39">
        <v>-24.6</v>
      </c>
    </row>
    <row r="195" spans="1:10" ht="15" customHeight="1" x14ac:dyDescent="0.2">
      <c r="A195" s="41" t="s">
        <v>210</v>
      </c>
      <c r="B195" s="42">
        <v>190</v>
      </c>
      <c r="C195" s="42">
        <v>-46</v>
      </c>
      <c r="D195" s="43">
        <v>-9.7782999999999995E-2</v>
      </c>
      <c r="E195" s="44">
        <v>-111.8</v>
      </c>
      <c r="F195" s="45" t="s">
        <v>227</v>
      </c>
      <c r="G195" s="42">
        <v>190</v>
      </c>
      <c r="H195" s="42">
        <v>1</v>
      </c>
      <c r="I195" s="43">
        <v>-16.663656</v>
      </c>
      <c r="J195" s="44">
        <v>-40.700000000000003</v>
      </c>
    </row>
    <row r="196" spans="1:10" ht="15" customHeight="1" x14ac:dyDescent="0.2">
      <c r="A196" s="38" t="s">
        <v>211</v>
      </c>
      <c r="B196" s="24">
        <v>191</v>
      </c>
      <c r="C196" s="24">
        <v>-84</v>
      </c>
      <c r="D196" s="26">
        <v>-0.26840399999999998</v>
      </c>
      <c r="E196" s="39">
        <v>-106.1</v>
      </c>
      <c r="F196" s="40" t="s">
        <v>228</v>
      </c>
      <c r="G196" s="24">
        <v>191</v>
      </c>
      <c r="H196" s="24">
        <v>-135</v>
      </c>
      <c r="I196" s="26">
        <v>-20.330894000000001</v>
      </c>
      <c r="J196" s="39">
        <v>-173.1</v>
      </c>
    </row>
    <row r="197" spans="1:10" ht="15" customHeight="1" x14ac:dyDescent="0.2">
      <c r="A197" s="41" t="s">
        <v>213</v>
      </c>
      <c r="B197" s="42">
        <v>192</v>
      </c>
      <c r="C197" s="42">
        <v>8</v>
      </c>
      <c r="D197" s="43">
        <v>-0.29724299999999998</v>
      </c>
      <c r="E197" s="44">
        <v>-89.5</v>
      </c>
      <c r="F197" s="45" t="s">
        <v>229</v>
      </c>
      <c r="G197" s="42">
        <v>192</v>
      </c>
      <c r="H197" s="42">
        <v>-4</v>
      </c>
      <c r="I197" s="43">
        <v>-31.393646</v>
      </c>
      <c r="J197" s="44">
        <v>53.2</v>
      </c>
    </row>
    <row r="198" spans="1:10" ht="15" customHeight="1" x14ac:dyDescent="0.2">
      <c r="A198" s="38" t="s">
        <v>212</v>
      </c>
      <c r="B198" s="24">
        <v>193</v>
      </c>
      <c r="C198" s="24">
        <v>4</v>
      </c>
      <c r="D198" s="26">
        <v>-0.34284199999999998</v>
      </c>
      <c r="E198" s="39">
        <v>0.1</v>
      </c>
      <c r="F198" s="40" t="s">
        <v>230</v>
      </c>
      <c r="G198" s="24">
        <v>193</v>
      </c>
      <c r="H198" s="24">
        <v>2</v>
      </c>
      <c r="I198" s="26">
        <v>-31.813030999999999</v>
      </c>
      <c r="J198" s="39">
        <v>-40.299999999999997</v>
      </c>
    </row>
    <row r="199" spans="1:10" ht="15" customHeight="1" x14ac:dyDescent="0.2">
      <c r="A199" s="41" t="s">
        <v>214</v>
      </c>
      <c r="B199" s="42">
        <v>194</v>
      </c>
      <c r="C199" s="42">
        <v>5</v>
      </c>
      <c r="D199" s="43">
        <v>-1.7596540000000001</v>
      </c>
      <c r="E199" s="44">
        <v>6.1</v>
      </c>
      <c r="F199" s="45" t="s">
        <v>231</v>
      </c>
      <c r="G199" s="42">
        <v>194</v>
      </c>
      <c r="H199" s="42">
        <v>-2</v>
      </c>
      <c r="I199" s="43">
        <v>-36.927512</v>
      </c>
      <c r="J199" s="44">
        <v>-1</v>
      </c>
    </row>
    <row r="200" spans="1:10" ht="15" customHeight="1" x14ac:dyDescent="0.2">
      <c r="A200" s="38" t="s">
        <v>215</v>
      </c>
      <c r="B200" s="24">
        <v>195</v>
      </c>
      <c r="C200" s="24">
        <v>6</v>
      </c>
      <c r="D200" s="26">
        <v>-1.9884029999999999</v>
      </c>
      <c r="E200" s="39">
        <v>-29.5</v>
      </c>
      <c r="F200" s="40" t="s">
        <v>232</v>
      </c>
      <c r="G200" s="24">
        <v>195</v>
      </c>
      <c r="H200" s="24">
        <v>-134</v>
      </c>
      <c r="I200" s="26">
        <v>-41.170845</v>
      </c>
      <c r="J200" s="39">
        <v>-273.7</v>
      </c>
    </row>
    <row r="201" spans="1:10" ht="15" customHeight="1" x14ac:dyDescent="0.2">
      <c r="A201" s="41" t="s">
        <v>216</v>
      </c>
      <c r="B201" s="42">
        <v>196</v>
      </c>
      <c r="C201" s="42">
        <v>2</v>
      </c>
      <c r="D201" s="43">
        <v>-2.0238239999999998</v>
      </c>
      <c r="E201" s="44">
        <v>64.099999999999994</v>
      </c>
      <c r="F201" s="45" t="s">
        <v>233</v>
      </c>
      <c r="G201" s="42">
        <v>196</v>
      </c>
      <c r="H201" s="42">
        <v>-2</v>
      </c>
      <c r="I201" s="43">
        <v>-42.581442000000003</v>
      </c>
      <c r="J201" s="44">
        <v>-9.4</v>
      </c>
    </row>
    <row r="202" spans="1:10" ht="15" customHeight="1" x14ac:dyDescent="0.2">
      <c r="A202" s="38" t="s">
        <v>217</v>
      </c>
      <c r="B202" s="24">
        <v>197</v>
      </c>
      <c r="C202" s="24">
        <v>7</v>
      </c>
      <c r="D202" s="26">
        <v>-2.3492220000000001</v>
      </c>
      <c r="E202" s="39">
        <v>-31.6</v>
      </c>
      <c r="F202" s="40" t="s">
        <v>234</v>
      </c>
      <c r="G202" s="24">
        <v>197</v>
      </c>
      <c r="H202" s="24">
        <v>-7</v>
      </c>
      <c r="I202" s="26">
        <v>-43.614317</v>
      </c>
      <c r="J202" s="39">
        <v>72.8</v>
      </c>
    </row>
    <row r="203" spans="1:10" ht="15" customHeight="1" x14ac:dyDescent="0.2">
      <c r="A203" s="41" t="s">
        <v>220</v>
      </c>
      <c r="B203" s="42">
        <v>198</v>
      </c>
      <c r="C203" s="42">
        <v>-71</v>
      </c>
      <c r="D203" s="43">
        <v>-2.3747799999999999</v>
      </c>
      <c r="E203" s="44">
        <v>-229.5</v>
      </c>
      <c r="F203" s="45" t="s">
        <v>235</v>
      </c>
      <c r="G203" s="42">
        <v>198</v>
      </c>
      <c r="H203" s="42">
        <v>0</v>
      </c>
      <c r="I203" s="43">
        <v>-79.140103999999994</v>
      </c>
      <c r="J203" s="44">
        <v>-5.7</v>
      </c>
    </row>
    <row r="204" spans="1:10" ht="15" customHeight="1" x14ac:dyDescent="0.2">
      <c r="A204" s="38" t="s">
        <v>218</v>
      </c>
      <c r="B204" s="24">
        <v>199</v>
      </c>
      <c r="C204" s="24">
        <v>-88</v>
      </c>
      <c r="D204" s="26">
        <v>-3.088457</v>
      </c>
      <c r="E204" s="39">
        <v>-180.5</v>
      </c>
      <c r="F204" s="40" t="s">
        <v>75</v>
      </c>
      <c r="G204" s="24">
        <v>199</v>
      </c>
      <c r="H204" s="24">
        <v>-3</v>
      </c>
      <c r="I204" s="26">
        <v>-91.699442000000005</v>
      </c>
      <c r="J204" s="39">
        <v>49.9</v>
      </c>
    </row>
    <row r="205" spans="1:10" ht="15" customHeight="1" x14ac:dyDescent="0.2">
      <c r="A205" s="41" t="s">
        <v>219</v>
      </c>
      <c r="B205" s="42">
        <v>200</v>
      </c>
      <c r="C205" s="42">
        <v>-4</v>
      </c>
      <c r="D205" s="43">
        <v>-3.7215060000000002</v>
      </c>
      <c r="E205" s="44" t="s">
        <v>34</v>
      </c>
      <c r="F205" s="45" t="s">
        <v>125</v>
      </c>
      <c r="G205" s="42">
        <v>200</v>
      </c>
      <c r="H205" s="42">
        <v>24</v>
      </c>
      <c r="I205" s="43">
        <v>-98.395036000000005</v>
      </c>
      <c r="J205" s="44">
        <v>-89.2</v>
      </c>
    </row>
    <row r="206" spans="1:10" ht="15" customHeight="1" x14ac:dyDescent="0.2">
      <c r="A206" s="38" t="s">
        <v>221</v>
      </c>
      <c r="B206" s="24">
        <v>201</v>
      </c>
      <c r="C206" s="24">
        <v>7</v>
      </c>
      <c r="D206" s="26">
        <v>-6.3234490000000001</v>
      </c>
      <c r="E206" s="39">
        <v>-38.700000000000003</v>
      </c>
      <c r="F206" s="40" t="s">
        <v>236</v>
      </c>
      <c r="G206" s="24">
        <v>201</v>
      </c>
      <c r="H206" s="24">
        <v>-1</v>
      </c>
      <c r="I206" s="26">
        <v>-135.188401</v>
      </c>
      <c r="J206" s="39">
        <v>-8.3000000000000007</v>
      </c>
    </row>
    <row r="207" spans="1:10" ht="15" customHeight="1" x14ac:dyDescent="0.2">
      <c r="A207" s="41" t="s">
        <v>222</v>
      </c>
      <c r="B207" s="42">
        <v>202</v>
      </c>
      <c r="C207" s="42">
        <v>3</v>
      </c>
      <c r="D207" s="43">
        <v>-6.4615030000000004</v>
      </c>
      <c r="E207" s="44">
        <v>73.8</v>
      </c>
      <c r="F207" s="45" t="s">
        <v>237</v>
      </c>
      <c r="G207" s="42">
        <v>202</v>
      </c>
      <c r="H207" s="42">
        <v>-3</v>
      </c>
      <c r="I207" s="43">
        <v>-135.230268</v>
      </c>
      <c r="J207" s="44">
        <v>-8</v>
      </c>
    </row>
    <row r="208" spans="1:10" ht="15" customHeight="1" x14ac:dyDescent="0.2">
      <c r="A208" s="38" t="s">
        <v>223</v>
      </c>
      <c r="B208" s="24">
        <v>203</v>
      </c>
      <c r="C208" s="24">
        <v>-104</v>
      </c>
      <c r="D208" s="26">
        <v>-7.2476539999999998</v>
      </c>
      <c r="E208" s="39">
        <v>-221.6</v>
      </c>
      <c r="F208" s="40" t="s">
        <v>238</v>
      </c>
      <c r="G208" s="24">
        <v>203</v>
      </c>
      <c r="H208" s="24">
        <v>-6</v>
      </c>
      <c r="I208" s="26">
        <v>-166.218469</v>
      </c>
      <c r="J208" s="39">
        <v>134</v>
      </c>
    </row>
    <row r="209" spans="1:10" ht="15" customHeight="1" x14ac:dyDescent="0.2">
      <c r="A209" s="41" t="s">
        <v>225</v>
      </c>
      <c r="B209" s="42">
        <v>204</v>
      </c>
      <c r="C209" s="42">
        <v>3</v>
      </c>
      <c r="D209" s="43">
        <v>-8.7664609999999996</v>
      </c>
      <c r="E209" s="44">
        <v>-6.2</v>
      </c>
      <c r="F209" s="45" t="s">
        <v>239</v>
      </c>
      <c r="G209" s="42">
        <v>204</v>
      </c>
      <c r="H209" s="42">
        <v>-2</v>
      </c>
      <c r="I209" s="43">
        <v>-174.81174999999999</v>
      </c>
      <c r="J209" s="44">
        <v>2.7</v>
      </c>
    </row>
    <row r="210" spans="1:10" ht="15" customHeight="1" x14ac:dyDescent="0.2">
      <c r="A210" s="38" t="s">
        <v>224</v>
      </c>
      <c r="B210" s="24">
        <v>205</v>
      </c>
      <c r="C210" s="24">
        <v>-120</v>
      </c>
      <c r="D210" s="26">
        <v>-10.192859</v>
      </c>
      <c r="E210" s="39">
        <v>-210.5</v>
      </c>
      <c r="F210" s="40" t="s">
        <v>181</v>
      </c>
      <c r="G210" s="24">
        <v>205</v>
      </c>
      <c r="H210" s="24">
        <v>6</v>
      </c>
      <c r="I210" s="26">
        <v>-188.752083</v>
      </c>
      <c r="J210" s="39">
        <v>-51.5</v>
      </c>
    </row>
    <row r="211" spans="1:10" ht="15" customHeight="1" x14ac:dyDescent="0.2">
      <c r="A211" s="41" t="s">
        <v>226</v>
      </c>
      <c r="B211" s="42">
        <v>206</v>
      </c>
      <c r="C211" s="42">
        <v>4</v>
      </c>
      <c r="D211" s="43">
        <v>-10.733095</v>
      </c>
      <c r="E211" s="44">
        <v>-24.6</v>
      </c>
      <c r="F211" s="45" t="s">
        <v>32</v>
      </c>
      <c r="G211" s="42">
        <v>206</v>
      </c>
      <c r="H211" s="42">
        <v>11</v>
      </c>
      <c r="I211" s="43">
        <v>-242.293677</v>
      </c>
      <c r="J211" s="44">
        <v>-56.8</v>
      </c>
    </row>
    <row r="212" spans="1:10" ht="15" customHeight="1" x14ac:dyDescent="0.2">
      <c r="A212" s="38" t="s">
        <v>233</v>
      </c>
      <c r="B212" s="24">
        <v>207</v>
      </c>
      <c r="C212" s="24">
        <v>2</v>
      </c>
      <c r="D212" s="26">
        <v>-14.664899999999999</v>
      </c>
      <c r="E212" s="39">
        <v>26.1</v>
      </c>
      <c r="F212" s="40" t="s">
        <v>240</v>
      </c>
      <c r="G212" s="24">
        <v>207</v>
      </c>
      <c r="H212" s="24">
        <v>0</v>
      </c>
      <c r="I212" s="26">
        <v>-278.92388</v>
      </c>
      <c r="J212" s="39">
        <v>3.7</v>
      </c>
    </row>
    <row r="213" spans="1:10" ht="15" customHeight="1" x14ac:dyDescent="0.2">
      <c r="A213" s="41" t="s">
        <v>227</v>
      </c>
      <c r="B213" s="42">
        <v>208</v>
      </c>
      <c r="C213" s="42">
        <v>8</v>
      </c>
      <c r="D213" s="43">
        <v>-16.613707999999999</v>
      </c>
      <c r="E213" s="44">
        <v>-40.799999999999997</v>
      </c>
      <c r="F213" s="45" t="s">
        <v>241</v>
      </c>
      <c r="G213" s="42">
        <v>208</v>
      </c>
      <c r="H213" s="42">
        <v>0</v>
      </c>
      <c r="I213" s="43">
        <v>-301.99532099999999</v>
      </c>
      <c r="J213" s="44">
        <v>0.7</v>
      </c>
    </row>
    <row r="214" spans="1:10" ht="15" customHeight="1" x14ac:dyDescent="0.2">
      <c r="A214" s="38" t="s">
        <v>238</v>
      </c>
      <c r="B214" s="24">
        <v>209</v>
      </c>
      <c r="C214" s="24">
        <v>4</v>
      </c>
      <c r="D214" s="26">
        <v>-18.688569000000001</v>
      </c>
      <c r="E214" s="39">
        <v>7</v>
      </c>
      <c r="F214" s="40" t="s">
        <v>242</v>
      </c>
      <c r="G214" s="24">
        <v>209</v>
      </c>
      <c r="H214" s="24">
        <v>-4</v>
      </c>
      <c r="I214" s="26">
        <v>-332.05807099999998</v>
      </c>
      <c r="J214" s="39">
        <v>48.6</v>
      </c>
    </row>
    <row r="215" spans="1:10" ht="15" customHeight="1" x14ac:dyDescent="0.2">
      <c r="A215" s="41" t="s">
        <v>228</v>
      </c>
      <c r="B215" s="42">
        <v>210</v>
      </c>
      <c r="C215" s="42">
        <v>-145</v>
      </c>
      <c r="D215" s="43">
        <v>-20.234345999999999</v>
      </c>
      <c r="E215" s="44">
        <v>-172.2</v>
      </c>
      <c r="F215" s="45" t="s">
        <v>243</v>
      </c>
      <c r="G215" s="42">
        <v>210</v>
      </c>
      <c r="H215" s="42">
        <v>22</v>
      </c>
      <c r="I215" s="43">
        <v>-393.378557</v>
      </c>
      <c r="J215" s="44">
        <v>-75.400000000000006</v>
      </c>
    </row>
    <row r="216" spans="1:10" ht="15" customHeight="1" x14ac:dyDescent="0.2">
      <c r="A216" s="38" t="s">
        <v>62</v>
      </c>
      <c r="B216" s="24">
        <v>211</v>
      </c>
      <c r="C216" s="24">
        <v>-5</v>
      </c>
      <c r="D216" s="26">
        <v>-20.776790999999999</v>
      </c>
      <c r="E216" s="39">
        <v>181.7</v>
      </c>
      <c r="F216" s="40" t="s">
        <v>91</v>
      </c>
      <c r="G216" s="24">
        <v>211</v>
      </c>
      <c r="H216" s="24">
        <v>-1</v>
      </c>
      <c r="I216" s="26">
        <v>-399.72627699999998</v>
      </c>
      <c r="J216" s="39">
        <v>25.1</v>
      </c>
    </row>
    <row r="217" spans="1:10" ht="15" customHeight="1" x14ac:dyDescent="0.2">
      <c r="A217" s="41" t="s">
        <v>243</v>
      </c>
      <c r="B217" s="42">
        <v>212</v>
      </c>
      <c r="C217" s="42">
        <v>25</v>
      </c>
      <c r="D217" s="43">
        <v>-22.571283000000001</v>
      </c>
      <c r="E217" s="44">
        <v>-97.5</v>
      </c>
      <c r="F217" s="45" t="s">
        <v>244</v>
      </c>
      <c r="G217" s="42">
        <v>212</v>
      </c>
      <c r="H217" s="42">
        <v>0</v>
      </c>
      <c r="I217" s="43">
        <v>-406.550634</v>
      </c>
      <c r="J217" s="44">
        <v>-9.3000000000000007</v>
      </c>
    </row>
    <row r="218" spans="1:10" ht="15" customHeight="1" x14ac:dyDescent="0.2">
      <c r="A218" s="38" t="s">
        <v>245</v>
      </c>
      <c r="B218" s="24">
        <v>213</v>
      </c>
      <c r="C218" s="24">
        <v>5</v>
      </c>
      <c r="D218" s="26">
        <v>-25.06024</v>
      </c>
      <c r="E218" s="39">
        <v>-19.100000000000001</v>
      </c>
      <c r="F218" s="40" t="s">
        <v>101</v>
      </c>
      <c r="G218" s="24">
        <v>213</v>
      </c>
      <c r="H218" s="24">
        <v>2</v>
      </c>
      <c r="I218" s="26">
        <v>-467.171359</v>
      </c>
      <c r="J218" s="39">
        <v>-9.9</v>
      </c>
    </row>
    <row r="219" spans="1:10" ht="15" customHeight="1" x14ac:dyDescent="0.2">
      <c r="A219" s="41" t="s">
        <v>229</v>
      </c>
      <c r="B219" s="42">
        <v>214</v>
      </c>
      <c r="C219" s="42">
        <v>-2</v>
      </c>
      <c r="D219" s="43">
        <v>-25.353721</v>
      </c>
      <c r="E219" s="44">
        <v>53.6</v>
      </c>
      <c r="F219" s="45" t="s">
        <v>246</v>
      </c>
      <c r="G219" s="42">
        <v>214</v>
      </c>
      <c r="H219" s="42">
        <v>19</v>
      </c>
      <c r="I219" s="43">
        <v>-495.30238800000001</v>
      </c>
      <c r="J219" s="44">
        <v>-69.099999999999994</v>
      </c>
    </row>
    <row r="220" spans="1:10" ht="15" customHeight="1" x14ac:dyDescent="0.2">
      <c r="A220" s="38" t="s">
        <v>247</v>
      </c>
      <c r="B220" s="24">
        <v>215</v>
      </c>
      <c r="C220" s="24">
        <v>-4</v>
      </c>
      <c r="D220" s="26">
        <v>-30.930557</v>
      </c>
      <c r="E220" s="39">
        <v>106.1</v>
      </c>
      <c r="F220" s="40" t="s">
        <v>51</v>
      </c>
      <c r="G220" s="24">
        <v>215</v>
      </c>
      <c r="H220" s="24">
        <v>-6</v>
      </c>
      <c r="I220" s="26">
        <v>-522.64197200000001</v>
      </c>
      <c r="J220" s="39">
        <v>71.5</v>
      </c>
    </row>
    <row r="221" spans="1:10" ht="15" customHeight="1" x14ac:dyDescent="0.2">
      <c r="A221" s="41" t="s">
        <v>230</v>
      </c>
      <c r="B221" s="42">
        <v>216</v>
      </c>
      <c r="C221" s="42">
        <v>6</v>
      </c>
      <c r="D221" s="43">
        <v>-31.719662</v>
      </c>
      <c r="E221" s="44">
        <v>-40.200000000000003</v>
      </c>
      <c r="F221" s="45" t="s">
        <v>248</v>
      </c>
      <c r="G221" s="42">
        <v>216</v>
      </c>
      <c r="H221" s="42">
        <v>0</v>
      </c>
      <c r="I221" s="43">
        <v>-561.79532900000004</v>
      </c>
      <c r="J221" s="44">
        <v>2.2000000000000002</v>
      </c>
    </row>
    <row r="222" spans="1:10" ht="15" customHeight="1" x14ac:dyDescent="0.2">
      <c r="A222" s="38" t="s">
        <v>234</v>
      </c>
      <c r="B222" s="24">
        <v>217</v>
      </c>
      <c r="C222" s="24">
        <v>-3</v>
      </c>
      <c r="D222" s="26">
        <v>-32.305486000000002</v>
      </c>
      <c r="E222" s="39">
        <v>59.7</v>
      </c>
      <c r="F222" s="40" t="s">
        <v>249</v>
      </c>
      <c r="G222" s="24">
        <v>217</v>
      </c>
      <c r="H222" s="24">
        <v>-14</v>
      </c>
      <c r="I222" s="26">
        <v>-569.11038399999995</v>
      </c>
      <c r="J222" s="39">
        <v>216.9</v>
      </c>
    </row>
    <row r="223" spans="1:10" ht="15" customHeight="1" x14ac:dyDescent="0.2">
      <c r="A223" s="41" t="s">
        <v>231</v>
      </c>
      <c r="B223" s="42">
        <v>218</v>
      </c>
      <c r="C223" s="42">
        <v>1</v>
      </c>
      <c r="D223" s="43">
        <v>-36.898009000000002</v>
      </c>
      <c r="E223" s="44">
        <v>3.7</v>
      </c>
      <c r="F223" s="45" t="s">
        <v>250</v>
      </c>
      <c r="G223" s="42">
        <v>218</v>
      </c>
      <c r="H223" s="42">
        <v>-4</v>
      </c>
      <c r="I223" s="43">
        <v>-574.08147599999995</v>
      </c>
      <c r="J223" s="44">
        <v>16.2</v>
      </c>
    </row>
    <row r="224" spans="1:10" ht="15" customHeight="1" x14ac:dyDescent="0.2">
      <c r="A224" s="38" t="s">
        <v>232</v>
      </c>
      <c r="B224" s="24">
        <v>219</v>
      </c>
      <c r="C224" s="24">
        <v>-151</v>
      </c>
      <c r="D224" s="26">
        <v>-41.003002000000002</v>
      </c>
      <c r="E224" s="39">
        <v>-271</v>
      </c>
      <c r="F224" s="40" t="s">
        <v>251</v>
      </c>
      <c r="G224" s="24">
        <v>219</v>
      </c>
      <c r="H224" s="24">
        <v>2</v>
      </c>
      <c r="I224" s="26">
        <v>-637.48386500000004</v>
      </c>
      <c r="J224" s="39">
        <v>-15.5</v>
      </c>
    </row>
    <row r="225" spans="1:10" ht="15" customHeight="1" x14ac:dyDescent="0.2">
      <c r="A225" s="41" t="s">
        <v>110</v>
      </c>
      <c r="B225" s="42">
        <v>220</v>
      </c>
      <c r="C225" s="42">
        <v>3</v>
      </c>
      <c r="D225" s="43">
        <v>-44.540689999999998</v>
      </c>
      <c r="E225" s="44">
        <v>-39.200000000000003</v>
      </c>
      <c r="F225" s="45" t="s">
        <v>99</v>
      </c>
      <c r="G225" s="42">
        <v>220</v>
      </c>
      <c r="H225" s="42">
        <v>-1</v>
      </c>
      <c r="I225" s="43">
        <v>-654.00607500000001</v>
      </c>
      <c r="J225" s="44">
        <v>5.5</v>
      </c>
    </row>
    <row r="226" spans="1:10" ht="15" customHeight="1" x14ac:dyDescent="0.2">
      <c r="A226" s="38" t="s">
        <v>240</v>
      </c>
      <c r="B226" s="24">
        <v>221</v>
      </c>
      <c r="C226" s="24">
        <v>0</v>
      </c>
      <c r="D226" s="26">
        <v>-49.034838999999998</v>
      </c>
      <c r="E226" s="39">
        <v>-2.1</v>
      </c>
      <c r="F226" s="40" t="s">
        <v>121</v>
      </c>
      <c r="G226" s="24">
        <v>221</v>
      </c>
      <c r="H226" s="24">
        <v>-3</v>
      </c>
      <c r="I226" s="26">
        <v>-659.77709600000003</v>
      </c>
      <c r="J226" s="39">
        <v>9.9</v>
      </c>
    </row>
    <row r="227" spans="1:10" ht="15" customHeight="1" x14ac:dyDescent="0.2">
      <c r="A227" s="41" t="s">
        <v>251</v>
      </c>
      <c r="B227" s="42">
        <v>222</v>
      </c>
      <c r="C227" s="42">
        <v>-5</v>
      </c>
      <c r="D227" s="43">
        <v>-53.302359000000003</v>
      </c>
      <c r="E227" s="44">
        <v>73.3</v>
      </c>
      <c r="F227" s="45" t="s">
        <v>80</v>
      </c>
      <c r="G227" s="42">
        <v>222</v>
      </c>
      <c r="H227" s="42">
        <v>8</v>
      </c>
      <c r="I227" s="43">
        <v>-688.31615499999998</v>
      </c>
      <c r="J227" s="44">
        <v>-44.7</v>
      </c>
    </row>
    <row r="228" spans="1:10" ht="15" customHeight="1" x14ac:dyDescent="0.2">
      <c r="A228" s="38" t="s">
        <v>60</v>
      </c>
      <c r="B228" s="24">
        <v>223</v>
      </c>
      <c r="C228" s="24">
        <v>-199</v>
      </c>
      <c r="D228" s="26">
        <v>-54.294891999999997</v>
      </c>
      <c r="E228" s="39">
        <v>-114.1</v>
      </c>
      <c r="F228" s="40" t="s">
        <v>109</v>
      </c>
      <c r="G228" s="24">
        <v>223</v>
      </c>
      <c r="H228" s="24">
        <v>-3</v>
      </c>
      <c r="I228" s="26">
        <v>-773.95400099999995</v>
      </c>
      <c r="J228" s="39">
        <v>22.2</v>
      </c>
    </row>
    <row r="229" spans="1:10" ht="15" customHeight="1" x14ac:dyDescent="0.2">
      <c r="A229" s="41" t="s">
        <v>18</v>
      </c>
      <c r="B229" s="42">
        <v>224</v>
      </c>
      <c r="C229" s="42">
        <v>10</v>
      </c>
      <c r="D229" s="43">
        <v>-62.785291999999998</v>
      </c>
      <c r="E229" s="44">
        <v>-86.8</v>
      </c>
      <c r="F229" s="45" t="s">
        <v>40</v>
      </c>
      <c r="G229" s="42">
        <v>224</v>
      </c>
      <c r="H229" s="42">
        <v>-11</v>
      </c>
      <c r="I229" s="43">
        <v>-835.30642699999999</v>
      </c>
      <c r="J229" s="44">
        <v>85.7</v>
      </c>
    </row>
    <row r="230" spans="1:10" ht="15" customHeight="1" x14ac:dyDescent="0.2">
      <c r="A230" s="38" t="s">
        <v>252</v>
      </c>
      <c r="B230" s="24">
        <v>225</v>
      </c>
      <c r="C230" s="24">
        <v>-5</v>
      </c>
      <c r="D230" s="26">
        <v>-68.458701000000005</v>
      </c>
      <c r="E230" s="39">
        <v>48.2</v>
      </c>
      <c r="F230" s="40" t="s">
        <v>253</v>
      </c>
      <c r="G230" s="24">
        <v>225</v>
      </c>
      <c r="H230" s="24">
        <v>-2</v>
      </c>
      <c r="I230" s="26">
        <v>-842.26641199999995</v>
      </c>
      <c r="J230" s="39">
        <v>-6.8</v>
      </c>
    </row>
    <row r="231" spans="1:10" ht="15" customHeight="1" x14ac:dyDescent="0.2">
      <c r="A231" s="41" t="s">
        <v>235</v>
      </c>
      <c r="B231" s="42">
        <v>226</v>
      </c>
      <c r="C231" s="42">
        <v>-2</v>
      </c>
      <c r="D231" s="43">
        <v>-84.957447000000002</v>
      </c>
      <c r="E231" s="44">
        <v>-11.1</v>
      </c>
      <c r="F231" s="45" t="s">
        <v>254</v>
      </c>
      <c r="G231" s="42">
        <v>226</v>
      </c>
      <c r="H231" s="42">
        <v>2</v>
      </c>
      <c r="I231" s="43">
        <v>-949.52077299999996</v>
      </c>
      <c r="J231" s="44">
        <v>-15.8</v>
      </c>
    </row>
    <row r="232" spans="1:10" ht="15" customHeight="1" x14ac:dyDescent="0.2">
      <c r="A232" s="38" t="s">
        <v>236</v>
      </c>
      <c r="B232" s="24">
        <v>227</v>
      </c>
      <c r="C232" s="24">
        <v>-1</v>
      </c>
      <c r="D232" s="26">
        <v>-108.84801299999999</v>
      </c>
      <c r="E232" s="39">
        <v>-24.6</v>
      </c>
      <c r="F232" s="40" t="s">
        <v>93</v>
      </c>
      <c r="G232" s="24">
        <v>227</v>
      </c>
      <c r="H232" s="24">
        <v>-5</v>
      </c>
      <c r="I232" s="26">
        <v>-1065.1482590000001</v>
      </c>
      <c r="J232" s="39">
        <v>25.5</v>
      </c>
    </row>
    <row r="233" spans="1:10" ht="15" customHeight="1" x14ac:dyDescent="0.2">
      <c r="A233" s="41" t="s">
        <v>239</v>
      </c>
      <c r="B233" s="42">
        <v>228</v>
      </c>
      <c r="C233" s="42">
        <v>-3</v>
      </c>
      <c r="D233" s="43">
        <v>-121.544957</v>
      </c>
      <c r="E233" s="44">
        <v>-2</v>
      </c>
      <c r="F233" s="45" t="s">
        <v>149</v>
      </c>
      <c r="G233" s="42">
        <v>228</v>
      </c>
      <c r="H233" s="42">
        <v>-1</v>
      </c>
      <c r="I233" s="43">
        <v>-1157.2108720000001</v>
      </c>
      <c r="J233" s="44">
        <v>9.4</v>
      </c>
    </row>
    <row r="234" spans="1:10" ht="15" customHeight="1" x14ac:dyDescent="0.2">
      <c r="A234" s="38" t="s">
        <v>237</v>
      </c>
      <c r="B234" s="24">
        <v>229</v>
      </c>
      <c r="C234" s="24">
        <v>-1</v>
      </c>
      <c r="D234" s="26">
        <v>-129.44361000000001</v>
      </c>
      <c r="E234" s="39">
        <v>-12.6</v>
      </c>
      <c r="F234" s="40" t="s">
        <v>245</v>
      </c>
      <c r="G234" s="24">
        <v>229</v>
      </c>
      <c r="H234" s="24">
        <v>6</v>
      </c>
      <c r="I234" s="26">
        <v>-1293.2634820000001</v>
      </c>
      <c r="J234" s="39">
        <v>-35.6</v>
      </c>
    </row>
    <row r="235" spans="1:10" ht="15" customHeight="1" x14ac:dyDescent="0.2">
      <c r="A235" s="41" t="s">
        <v>33</v>
      </c>
      <c r="B235" s="42">
        <v>230</v>
      </c>
      <c r="C235" s="42">
        <v>0</v>
      </c>
      <c r="D235" s="43">
        <v>-180.72257200000001</v>
      </c>
      <c r="E235" s="44">
        <v>-21.4</v>
      </c>
      <c r="F235" s="45" t="s">
        <v>255</v>
      </c>
      <c r="G235" s="42">
        <v>230</v>
      </c>
      <c r="H235" s="42">
        <v>-1</v>
      </c>
      <c r="I235" s="43">
        <v>-1387.0008419999999</v>
      </c>
      <c r="J235" s="44">
        <v>13.3</v>
      </c>
    </row>
    <row r="236" spans="1:10" ht="15" customHeight="1" x14ac:dyDescent="0.2">
      <c r="A236" s="38" t="s">
        <v>242</v>
      </c>
      <c r="B236" s="24">
        <v>231</v>
      </c>
      <c r="C236" s="24">
        <v>-4</v>
      </c>
      <c r="D236" s="26">
        <v>-244.05680799999999</v>
      </c>
      <c r="E236" s="39">
        <v>66.900000000000006</v>
      </c>
      <c r="F236" s="40" t="s">
        <v>21</v>
      </c>
      <c r="G236" s="24">
        <v>231</v>
      </c>
      <c r="H236" s="24">
        <v>-215</v>
      </c>
      <c r="I236" s="26">
        <v>-1589.5567140000001</v>
      </c>
      <c r="J236" s="39">
        <v>-351.8</v>
      </c>
    </row>
    <row r="237" spans="1:10" ht="15" customHeight="1" x14ac:dyDescent="0.2">
      <c r="A237" s="41" t="s">
        <v>241</v>
      </c>
      <c r="B237" s="42">
        <v>232</v>
      </c>
      <c r="C237" s="42">
        <v>-1</v>
      </c>
      <c r="D237" s="43">
        <v>-301.88482299999998</v>
      </c>
      <c r="E237" s="44">
        <v>0.6</v>
      </c>
      <c r="F237" s="45" t="s">
        <v>103</v>
      </c>
      <c r="G237" s="42">
        <v>232</v>
      </c>
      <c r="H237" s="42">
        <v>-6</v>
      </c>
      <c r="I237" s="43">
        <v>-1609.17535</v>
      </c>
      <c r="J237" s="44">
        <v>53.5</v>
      </c>
    </row>
    <row r="238" spans="1:10" ht="15" customHeight="1" x14ac:dyDescent="0.2">
      <c r="A238" s="38" t="s">
        <v>250</v>
      </c>
      <c r="B238" s="24">
        <v>233</v>
      </c>
      <c r="C238" s="24">
        <v>-1</v>
      </c>
      <c r="D238" s="26">
        <v>-401.164357</v>
      </c>
      <c r="E238" s="39">
        <v>11.1</v>
      </c>
      <c r="F238" s="40" t="s">
        <v>256</v>
      </c>
      <c r="G238" s="24">
        <v>233</v>
      </c>
      <c r="H238" s="24">
        <v>9</v>
      </c>
      <c r="I238" s="26">
        <v>-1667.782361</v>
      </c>
      <c r="J238" s="39">
        <v>-48.8</v>
      </c>
    </row>
    <row r="239" spans="1:10" ht="15" customHeight="1" x14ac:dyDescent="0.2">
      <c r="A239" s="41" t="s">
        <v>244</v>
      </c>
      <c r="B239" s="42">
        <v>234</v>
      </c>
      <c r="C239" s="42">
        <v>-1</v>
      </c>
      <c r="D239" s="43">
        <v>-418.55931299999997</v>
      </c>
      <c r="E239" s="44">
        <v>-7.8</v>
      </c>
      <c r="F239" s="45" t="s">
        <v>257</v>
      </c>
      <c r="G239" s="42">
        <v>234</v>
      </c>
      <c r="H239" s="42">
        <v>-33</v>
      </c>
      <c r="I239" s="43">
        <v>-1746.0198270000001</v>
      </c>
      <c r="J239" s="44">
        <v>959.9</v>
      </c>
    </row>
    <row r="240" spans="1:10" ht="15" customHeight="1" x14ac:dyDescent="0.2">
      <c r="A240" s="38" t="s">
        <v>248</v>
      </c>
      <c r="B240" s="24">
        <v>235</v>
      </c>
      <c r="C240" s="24">
        <v>0</v>
      </c>
      <c r="D240" s="26">
        <v>-555.82936700000005</v>
      </c>
      <c r="E240" s="39">
        <v>1.3</v>
      </c>
      <c r="F240" s="40" t="s">
        <v>28</v>
      </c>
      <c r="G240" s="24">
        <v>235</v>
      </c>
      <c r="H240" s="24">
        <v>3</v>
      </c>
      <c r="I240" s="26">
        <v>-1780.8161230000001</v>
      </c>
      <c r="J240" s="39">
        <v>-29.9</v>
      </c>
    </row>
    <row r="241" spans="1:10" ht="15" customHeight="1" x14ac:dyDescent="0.2">
      <c r="A241" s="41" t="s">
        <v>249</v>
      </c>
      <c r="B241" s="42">
        <v>236</v>
      </c>
      <c r="C241" s="42">
        <v>-7</v>
      </c>
      <c r="D241" s="43">
        <v>-567.62681299999997</v>
      </c>
      <c r="E241" s="44">
        <v>219</v>
      </c>
      <c r="F241" s="45" t="s">
        <v>44</v>
      </c>
      <c r="G241" s="42">
        <v>236</v>
      </c>
      <c r="H241" s="42">
        <v>4</v>
      </c>
      <c r="I241" s="43">
        <v>-1965.6030249999999</v>
      </c>
      <c r="J241" s="44">
        <v>-34.4</v>
      </c>
    </row>
    <row r="242" spans="1:10" ht="15" customHeight="1" x14ac:dyDescent="0.2">
      <c r="A242" s="38" t="s">
        <v>253</v>
      </c>
      <c r="B242" s="24">
        <v>237</v>
      </c>
      <c r="C242" s="24">
        <v>-1</v>
      </c>
      <c r="D242" s="26">
        <v>-842.26506199999994</v>
      </c>
      <c r="E242" s="39">
        <v>-6.8</v>
      </c>
      <c r="F242" s="40" t="s">
        <v>258</v>
      </c>
      <c r="G242" s="24">
        <v>237</v>
      </c>
      <c r="H242" s="24">
        <v>-6</v>
      </c>
      <c r="I242" s="26">
        <v>-2055.953685</v>
      </c>
      <c r="J242" s="39">
        <v>64.7</v>
      </c>
    </row>
    <row r="243" spans="1:10" ht="15" customHeight="1" x14ac:dyDescent="0.2">
      <c r="A243" s="41" t="s">
        <v>254</v>
      </c>
      <c r="B243" s="42">
        <v>238</v>
      </c>
      <c r="C243" s="42">
        <v>1</v>
      </c>
      <c r="D243" s="43">
        <v>-973.06572200000005</v>
      </c>
      <c r="E243" s="44">
        <v>-20.3</v>
      </c>
      <c r="F243" s="45" t="s">
        <v>53</v>
      </c>
      <c r="G243" s="42">
        <v>238</v>
      </c>
      <c r="H243" s="42">
        <v>5</v>
      </c>
      <c r="I243" s="43">
        <v>-2303.977715</v>
      </c>
      <c r="J243" s="44">
        <v>-30</v>
      </c>
    </row>
    <row r="244" spans="1:10" ht="15" customHeight="1" x14ac:dyDescent="0.2">
      <c r="A244" s="38" t="s">
        <v>16</v>
      </c>
      <c r="B244" s="24">
        <v>239</v>
      </c>
      <c r="C244" s="24">
        <v>3</v>
      </c>
      <c r="D244" s="26">
        <v>-996.57968600000004</v>
      </c>
      <c r="E244" s="39">
        <v>-61.2</v>
      </c>
      <c r="F244" s="40" t="s">
        <v>106</v>
      </c>
      <c r="G244" s="24">
        <v>239</v>
      </c>
      <c r="H244" s="24">
        <v>-5</v>
      </c>
      <c r="I244" s="26">
        <v>-2372.4110430000001</v>
      </c>
      <c r="J244" s="39">
        <v>40</v>
      </c>
    </row>
    <row r="245" spans="1:10" ht="15" customHeight="1" x14ac:dyDescent="0.2">
      <c r="A245" s="41" t="s">
        <v>255</v>
      </c>
      <c r="B245" s="42">
        <v>240</v>
      </c>
      <c r="C245" s="42">
        <v>-2</v>
      </c>
      <c r="D245" s="43">
        <v>-1382.3453999999999</v>
      </c>
      <c r="E245" s="44">
        <v>15.5</v>
      </c>
      <c r="F245" s="45" t="s">
        <v>247</v>
      </c>
      <c r="G245" s="42">
        <v>240</v>
      </c>
      <c r="H245" s="42">
        <v>-3</v>
      </c>
      <c r="I245" s="43">
        <v>-2582.351083</v>
      </c>
      <c r="J245" s="44">
        <v>25.6</v>
      </c>
    </row>
    <row r="246" spans="1:10" ht="15" customHeight="1" x14ac:dyDescent="0.2">
      <c r="A246" s="38" t="s">
        <v>256</v>
      </c>
      <c r="B246" s="24">
        <v>241</v>
      </c>
      <c r="C246" s="24">
        <v>2</v>
      </c>
      <c r="D246" s="26">
        <v>-1671.162051</v>
      </c>
      <c r="E246" s="39">
        <v>-48.6</v>
      </c>
      <c r="F246" s="40" t="s">
        <v>168</v>
      </c>
      <c r="G246" s="24">
        <v>241</v>
      </c>
      <c r="H246" s="24">
        <v>-2</v>
      </c>
      <c r="I246" s="26">
        <v>-2779.3470750000001</v>
      </c>
      <c r="J246" s="39">
        <v>3.7</v>
      </c>
    </row>
    <row r="247" spans="1:10" ht="15" customHeight="1" x14ac:dyDescent="0.2">
      <c r="A247" s="41" t="s">
        <v>257</v>
      </c>
      <c r="B247" s="42">
        <v>242</v>
      </c>
      <c r="C247" s="42">
        <v>-2</v>
      </c>
      <c r="D247" s="43">
        <v>-2422.4448320000001</v>
      </c>
      <c r="E247" s="44">
        <v>48.9</v>
      </c>
      <c r="F247" s="45" t="s">
        <v>23</v>
      </c>
      <c r="G247" s="42">
        <v>242</v>
      </c>
      <c r="H247" s="42">
        <v>-6</v>
      </c>
      <c r="I247" s="43">
        <v>-3424.8206919999998</v>
      </c>
      <c r="J247" s="44">
        <v>67.3</v>
      </c>
    </row>
    <row r="248" spans="1:10" ht="15" customHeight="1" x14ac:dyDescent="0.2">
      <c r="A248" s="38" t="s">
        <v>246</v>
      </c>
      <c r="B248" s="24">
        <v>243</v>
      </c>
      <c r="C248" s="24">
        <v>1</v>
      </c>
      <c r="D248" s="26">
        <v>-2725.9637320000002</v>
      </c>
      <c r="E248" s="39">
        <v>-25.8</v>
      </c>
      <c r="F248" s="40" t="s">
        <v>252</v>
      </c>
      <c r="G248" s="24">
        <v>243</v>
      </c>
      <c r="H248" s="24">
        <v>-2</v>
      </c>
      <c r="I248" s="26">
        <v>-3701.3119830000001</v>
      </c>
      <c r="J248" s="39">
        <v>21.6</v>
      </c>
    </row>
    <row r="249" spans="1:10" ht="15" customHeight="1" x14ac:dyDescent="0.2">
      <c r="A249" s="41" t="s">
        <v>258</v>
      </c>
      <c r="B249" s="42">
        <v>244</v>
      </c>
      <c r="C249" s="42">
        <v>-3</v>
      </c>
      <c r="D249" s="43">
        <v>-3314.7838390000002</v>
      </c>
      <c r="E249" s="44">
        <v>62.9</v>
      </c>
      <c r="F249" s="45" t="s">
        <v>70</v>
      </c>
      <c r="G249" s="42">
        <v>244</v>
      </c>
      <c r="H249" s="42">
        <v>0</v>
      </c>
      <c r="I249" s="43">
        <v>-5290.3563789999998</v>
      </c>
      <c r="J249" s="44">
        <v>-26.1</v>
      </c>
    </row>
    <row r="250" spans="1:10" ht="15" customHeight="1" x14ac:dyDescent="0.2">
      <c r="A250" s="38" t="s">
        <v>259</v>
      </c>
      <c r="B250" s="24">
        <v>245</v>
      </c>
      <c r="C250" s="24">
        <v>0</v>
      </c>
      <c r="D250" s="26">
        <v>-12285.698632</v>
      </c>
      <c r="E250" s="39">
        <v>-10.4</v>
      </c>
      <c r="F250" s="40" t="s">
        <v>259</v>
      </c>
      <c r="G250" s="24">
        <v>245</v>
      </c>
      <c r="H250" s="24">
        <v>0</v>
      </c>
      <c r="I250" s="26">
        <v>-14673.323769000001</v>
      </c>
      <c r="J250" s="39">
        <v>7.4</v>
      </c>
    </row>
    <row r="251" spans="1:10" ht="5.0999999999999996" customHeight="1" x14ac:dyDescent="0.2">
      <c r="A251" s="47"/>
      <c r="B251" s="48"/>
      <c r="C251" s="48"/>
      <c r="D251" s="49"/>
      <c r="E251" s="50"/>
      <c r="F251" s="51"/>
      <c r="G251" s="48"/>
      <c r="H251" s="48"/>
      <c r="I251" s="49"/>
      <c r="J251" s="50"/>
    </row>
    <row r="252" spans="1:10" ht="15" customHeight="1" x14ac:dyDescent="0.2">
      <c r="A252" s="52" t="s">
        <v>10</v>
      </c>
    </row>
    <row r="253" spans="1:10" ht="15" customHeight="1" x14ac:dyDescent="0.2">
      <c r="A253" s="52" t="s">
        <v>11</v>
      </c>
    </row>
    <row r="254" spans="1:10" ht="15" customHeight="1" x14ac:dyDescent="0.2">
      <c r="A254" s="52" t="s">
        <v>12</v>
      </c>
    </row>
    <row r="255" spans="1:10" ht="15" customHeight="1" x14ac:dyDescent="0.2">
      <c r="A255" s="52" t="s">
        <v>13</v>
      </c>
    </row>
    <row r="256" spans="1:10" ht="15" customHeight="1" x14ac:dyDescent="0.2"/>
  </sheetData>
  <mergeCells count="2">
    <mergeCell ref="A3:E3"/>
    <mergeCell ref="F3:J3"/>
  </mergeCells>
  <conditionalFormatting sqref="C5:C169 H6:H169">
    <cfRule type="cellIs" dxfId="2" priority="7" operator="greaterThan">
      <formula>0</formula>
    </cfRule>
  </conditionalFormatting>
  <conditionalFormatting sqref="C170:C248 H170:H248 H251 C251">
    <cfRule type="cellIs" dxfId="1" priority="4" operator="greaterThan">
      <formula>0</formula>
    </cfRule>
  </conditionalFormatting>
  <conditionalFormatting sqref="C249:C250 H249:H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79" fitToHeight="0" orientation="portrait" r:id="rId1"/>
  <headerFooter>
    <oddFooter xml:space="preserve">&amp;L© 1988 - 2018 Administration fédérale des douanes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E1B35055-73DC-4CBD-809C-F69A68BA4F3C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C5:C169</xm:sqref>
        </x14:conditionalFormatting>
        <x14:conditionalFormatting xmlns:xm="http://schemas.microsoft.com/office/excel/2006/main">
          <x14:cfRule type="iconSet" priority="9" id="{1FF150E3-C3A6-4BB2-A54B-4DCECF49CEF0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H6:H169</xm:sqref>
        </x14:conditionalFormatting>
        <x14:conditionalFormatting xmlns:xm="http://schemas.microsoft.com/office/excel/2006/main">
          <x14:cfRule type="iconSet" priority="5" id="{ECC54111-2FB8-41C7-8BDD-DFAF59A6BE2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C170:C248 C251</xm:sqref>
        </x14:conditionalFormatting>
        <x14:conditionalFormatting xmlns:xm="http://schemas.microsoft.com/office/excel/2006/main">
          <x14:cfRule type="iconSet" priority="6" id="{A0FD6FC1-A875-441B-AC94-AFBF6A2EE32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H170:H248 H251</xm:sqref>
        </x14:conditionalFormatting>
        <x14:conditionalFormatting xmlns:xm="http://schemas.microsoft.com/office/excel/2006/main">
          <x14:cfRule type="iconSet" priority="2" id="{794B19A2-8E79-45A1-8E76-1D8B2D2F8E6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C249:C250</xm:sqref>
        </x14:conditionalFormatting>
        <x14:conditionalFormatting xmlns:xm="http://schemas.microsoft.com/office/excel/2006/main">
          <x14:cfRule type="iconSet" priority="3" id="{56B61C88-B281-4F6C-9124-03D12C36503B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H249:H250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Solde</vt:lpstr>
      <vt:lpstr>Solde!Impression_des_titres</vt:lpstr>
      <vt:lpstr>Solde!Zone_d_impression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2025-05-16T06:38:19Z</dcterms:created>
  <dcterms:modified xsi:type="dcterms:W3CDTF">2025-05-16T06:39:00Z</dcterms:modified>
</cp:coreProperties>
</file>