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Vf00105a.adb.intra.admin.ch\ezv_os$\os\0\3\2\1\5\8090\30 Projekte\DaziT\Zollanmeldung - Inhalt\Details Warenanmeldungen\Transportanmeldung NR315\"/>
    </mc:Choice>
  </mc:AlternateContent>
  <xr:revisionPtr revIDLastSave="0" documentId="14_{7FC58C65-0CCA-4BB8-A35D-A3C8BDA0BA32}" xr6:coauthVersionLast="47" xr6:coauthVersionMax="47" xr10:uidLastSave="{00000000-0000-0000-0000-000000000000}"/>
  <bookViews>
    <workbookView xWindow="-28920" yWindow="-120" windowWidth="29040" windowHeight="15720" xr2:uid="{FE6257F2-5D25-4BF3-AC9F-F5EEFD6A33EF}"/>
  </bookViews>
  <sheets>
    <sheet name="NR315-Version4_Beschreibung2025" sheetId="1" r:id="rId1"/>
  </sheets>
  <definedNames>
    <definedName name="_xlnm._FilterDatabase" localSheetId="0" hidden="1">'NR315-Version4_Beschreibung2025'!$A$1:$O$1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alcChain>
</file>

<file path=xl/sharedStrings.xml><?xml version="1.0" encoding="utf-8"?>
<sst xmlns="http://schemas.openxmlformats.org/spreadsheetml/2006/main" count="657" uniqueCount="318">
  <si>
    <t>Typ</t>
  </si>
  <si>
    <t>Kardinalität</t>
  </si>
  <si>
    <t>Datengruppe</t>
  </si>
  <si>
    <t>Name</t>
  </si>
  <si>
    <t>Beschreibung</t>
  </si>
  <si>
    <t>Datentyp</t>
  </si>
  <si>
    <t>Erforderlich</t>
  </si>
  <si>
    <t>Rules / Conditions</t>
  </si>
  <si>
    <t>Code Liste</t>
  </si>
  <si>
    <t>XML Name</t>
  </si>
  <si>
    <t>Feldname_e_dec</t>
  </si>
  <si>
    <t>Feldname_NCTS</t>
  </si>
  <si>
    <t>Bemerkung</t>
  </si>
  <si>
    <t>Meldung</t>
  </si>
  <si>
    <t>1..1</t>
  </si>
  <si>
    <t>NR315-V4</t>
  </si>
  <si>
    <t>Transport declaration</t>
  </si>
  <si>
    <t>Transportanmeldung generisch (initial)</t>
  </si>
  <si>
    <t>&lt;NR315-V4&gt;</t>
  </si>
  <si>
    <t>NI10013</t>
  </si>
  <si>
    <t>Message Header</t>
  </si>
  <si>
    <t>Meldungskopf</t>
  </si>
  <si>
    <t>&lt;Message Header&gt;</t>
  </si>
  <si>
    <t>R</t>
  </si>
  <si>
    <t>MessageHeader</t>
  </si>
  <si>
    <t>Attribut</t>
  </si>
  <si>
    <t>0..1</t>
  </si>
  <si>
    <t>Correlation Identifier</t>
  </si>
  <si>
    <t>Korrelation zu einer anderen Meldung</t>
  </si>
  <si>
    <t>an..36</t>
  </si>
  <si>
    <t>D</t>
  </si>
  <si>
    <t>NS30025</t>
  </si>
  <si>
    <t>correlationIdentifier</t>
  </si>
  <si>
    <t>Correlation ID</t>
  </si>
  <si>
    <t>Original message identification</t>
  </si>
  <si>
    <t>Message Identification</t>
  </si>
  <si>
    <t>Eindeutige Identifikation der Meldung</t>
  </si>
  <si>
    <t>NI10000</t>
  </si>
  <si>
    <t>messageIdentification</t>
  </si>
  <si>
    <t>-</t>
  </si>
  <si>
    <t>Message identification</t>
  </si>
  <si>
    <t>Message Recipient</t>
  </si>
  <si>
    <t>Empfänger der Meldung</t>
  </si>
  <si>
    <t>an..35</t>
  </si>
  <si>
    <t>messageRecipient</t>
  </si>
  <si>
    <t>Message recipient</t>
  </si>
  <si>
    <t>Message Sender</t>
  </si>
  <si>
    <t>Absender der Meldung</t>
  </si>
  <si>
    <t>NI10002 NI10003</t>
  </si>
  <si>
    <t>messageSender</t>
  </si>
  <si>
    <t>Declarant Name</t>
  </si>
  <si>
    <t>Message sender</t>
  </si>
  <si>
    <t>Message Type</t>
  </si>
  <si>
    <t>Meldungstyp</t>
  </si>
  <si>
    <t>an5</t>
  </si>
  <si>
    <t>NI10014</t>
  </si>
  <si>
    <t>messageType</t>
  </si>
  <si>
    <t>Message type</t>
  </si>
  <si>
    <t>gemäss xsd</t>
  </si>
  <si>
    <t>Preparation Date and Time</t>
  </si>
  <si>
    <t>Erstellungsdatum- und Zeitstempel</t>
  </si>
  <si>
    <t>an19</t>
  </si>
  <si>
    <t>preparationDateAndTime</t>
  </si>
  <si>
    <t>Date of preparation Time of preparation</t>
  </si>
  <si>
    <t>YYYY ‘-‘ MM ‘-‘ DD ‘T’ hh ‘:’ mm ‘:’ ss</t>
  </si>
  <si>
    <t>Opposite Information</t>
  </si>
  <si>
    <t>Information Gegenueber</t>
  </si>
  <si>
    <t>&lt;Opposite Information&gt;</t>
  </si>
  <si>
    <t>O</t>
  </si>
  <si>
    <t>OppositeInformation</t>
  </si>
  <si>
    <t>Opposite Information Detail Text</t>
  </si>
  <si>
    <t>Informationsdetailtext des Gegenüber</t>
  </si>
  <si>
    <t>an..256</t>
  </si>
  <si>
    <t>detail</t>
  </si>
  <si>
    <t>Opposite Information Text</t>
  </si>
  <si>
    <t>Informationstext des Gegenüber</t>
  </si>
  <si>
    <t>text</t>
  </si>
  <si>
    <t>Opposite Reference Number</t>
  </si>
  <si>
    <t>Referenznummer des Gegenübers</t>
  </si>
  <si>
    <t>referenceNumber</t>
  </si>
  <si>
    <t>Trader Declaration Number</t>
  </si>
  <si>
    <t>Deklarationsnummerspediteur</t>
  </si>
  <si>
    <t>Journey</t>
  </si>
  <si>
    <t>Fahrt (Transport)</t>
  </si>
  <si>
    <t>&lt;Journey&gt;</t>
  </si>
  <si>
    <t>Additional Information</t>
  </si>
  <si>
    <t>Zusatzinformation</t>
  </si>
  <si>
    <t>an..512</t>
  </si>
  <si>
    <t>additionalInformation</t>
  </si>
  <si>
    <t>Border Crossing Direction</t>
  </si>
  <si>
    <t>Verkehrsrichtung beim Grenzübertritt</t>
  </si>
  <si>
    <t>NS30202</t>
  </si>
  <si>
    <t>borderCrossingDirection</t>
  </si>
  <si>
    <t>Empty Journey</t>
  </si>
  <si>
    <t>Leerfahrt</t>
  </si>
  <si>
    <t>boolean</t>
  </si>
  <si>
    <t>emptyJourney</t>
  </si>
  <si>
    <t>true=Leerfahrt false=Keine Leerfahrt (Default)</t>
  </si>
  <si>
    <t>Mode of Transport at the Border</t>
  </si>
  <si>
    <t>Transportart beim Grenzübertritt</t>
  </si>
  <si>
    <t>n1</t>
  </si>
  <si>
    <t>NP70080 NS30000</t>
  </si>
  <si>
    <t>NCL0218</t>
  </si>
  <si>
    <t>modeOfTransportAtTheBorder</t>
  </si>
  <si>
    <t>Transport Mode</t>
  </si>
  <si>
    <t>Verkehrszweig_an_Grenze</t>
  </si>
  <si>
    <t>siehe Codeliste</t>
  </si>
  <si>
    <t>Voyage ID</t>
  </si>
  <si>
    <t>an..79</t>
  </si>
  <si>
    <t>NS30201</t>
  </si>
  <si>
    <t>voyageIdentificationNumber</t>
  </si>
  <si>
    <t>Carrier</t>
  </si>
  <si>
    <t>Beförderer</t>
  </si>
  <si>
    <t>&lt;Carrier&gt;</t>
  </si>
  <si>
    <t>Carrier Identification Number</t>
  </si>
  <si>
    <t>Identifikationsnummer Beförderer</t>
  </si>
  <si>
    <t>an..17</t>
  </si>
  <si>
    <t>NP70127 NS30117</t>
  </si>
  <si>
    <t>identificationNumber</t>
  </si>
  <si>
    <t>Carrier - Trader Identification Number</t>
  </si>
  <si>
    <t>Befoerderer_Tin</t>
  </si>
  <si>
    <t>GP-ID</t>
  </si>
  <si>
    <t>Contact Person</t>
  </si>
  <si>
    <t>Kontaktperson</t>
  </si>
  <si>
    <t>&lt;Contact Person&gt;</t>
  </si>
  <si>
    <t>ContactPerson</t>
  </si>
  <si>
    <t>E-mail Address</t>
  </si>
  <si>
    <t>E-Mail Adresse</t>
  </si>
  <si>
    <t>eMailAddress</t>
  </si>
  <si>
    <t>Name Contact Person</t>
  </si>
  <si>
    <t>Name Kontaktperson</t>
  </si>
  <si>
    <t>an..70</t>
  </si>
  <si>
    <t>name</t>
  </si>
  <si>
    <t>Phone Number</t>
  </si>
  <si>
    <t>Telefonnummer</t>
  </si>
  <si>
    <t>phoneNumber</t>
  </si>
  <si>
    <t>0..9999</t>
  </si>
  <si>
    <t>Goods Declaration</t>
  </si>
  <si>
    <t>Warenanmeldungen</t>
  </si>
  <si>
    <t>&lt;Goods Declaration&gt;</t>
  </si>
  <si>
    <t>NS30219</t>
  </si>
  <si>
    <t>GoodsDeclaration</t>
  </si>
  <si>
    <t>Sequence Number</t>
  </si>
  <si>
    <t>Sequenznummer</t>
  </si>
  <si>
    <t>n..5</t>
  </si>
  <si>
    <t>NP70051</t>
  </si>
  <si>
    <t>sequenceNumber</t>
  </si>
  <si>
    <t>Border Clearance</t>
  </si>
  <si>
    <t>Grenzabfertigung</t>
  </si>
  <si>
    <t>NS30138</t>
  </si>
  <si>
    <t>borderClearance</t>
  </si>
  <si>
    <t>default = false</t>
  </si>
  <si>
    <t>Goods declaration ID Referenced Goods Declaration</t>
  </si>
  <si>
    <t>Warenanmeldungs-ID referenziert</t>
  </si>
  <si>
    <t>an..18</t>
  </si>
  <si>
    <t>NP70099 NP70186 NP70193 NP70203 NP70209 NS30058 NZ50025 NZ50039 NZ50055</t>
  </si>
  <si>
    <t>goodsDeclarationIDReferenced</t>
  </si>
  <si>
    <t>Goods Declaration Type</t>
  </si>
  <si>
    <t>Warenanmeldung Typ</t>
  </si>
  <si>
    <t>enum</t>
  </si>
  <si>
    <t>NCL1751</t>
  </si>
  <si>
    <t>goodsDeclarationType</t>
  </si>
  <si>
    <t>Enumeration: EXPORT_GOODS_DECLARATION, IMPORT_GOODS_DECLARATION, NAT_TRANSIT_GOODS_DECLARATION, TRANSIT_GOODS_DECLARATION, E-DEC_IMPORT_GOODS_DECLARATION</t>
  </si>
  <si>
    <t>Goods Declaration Relationship</t>
  </si>
  <si>
    <t>Warenanmeldungen Beziehung</t>
  </si>
  <si>
    <t>&lt;Goods Declaration Relationship&gt;</t>
  </si>
  <si>
    <t>GoodsDeclarationRelationship</t>
  </si>
  <si>
    <t>Goods declaration ID Referenced Goods Declaration Relationhip</t>
  </si>
  <si>
    <t>0..99</t>
  </si>
  <si>
    <t>Transport Document</t>
  </si>
  <si>
    <t>Transportdokument</t>
  </si>
  <si>
    <t>&lt;Transport Document&gt;</t>
  </si>
  <si>
    <t>NS30048</t>
  </si>
  <si>
    <t>TransportDocument</t>
  </si>
  <si>
    <t>Transport Document Reference Number</t>
  </si>
  <si>
    <t>Transportdokument Referenznummer</t>
  </si>
  <si>
    <t>NS30065 NS30207</t>
  </si>
  <si>
    <t>Transport Document Type</t>
  </si>
  <si>
    <t>Transportdokumenttyp</t>
  </si>
  <si>
    <t>an4</t>
  </si>
  <si>
    <t>NS30000</t>
  </si>
  <si>
    <t>NCL0754</t>
  </si>
  <si>
    <t>type</t>
  </si>
  <si>
    <t>0..3</t>
  </si>
  <si>
    <t>Border Transport Means</t>
  </si>
  <si>
    <t>Beförderungsmittel beim Grenzübertritt</t>
  </si>
  <si>
    <t>&lt;Border Transport Means&gt;</t>
  </si>
  <si>
    <t>NS30125</t>
  </si>
  <si>
    <t>BorderTransportMeans</t>
  </si>
  <si>
    <t>Sequence Number Border Transport Means</t>
  </si>
  <si>
    <t>NP70047 NP70051</t>
  </si>
  <si>
    <t>Border Transport Means Identification Number</t>
  </si>
  <si>
    <t>Beförderungsmittel beim Grenzübertritt Identifikationsnummer</t>
  </si>
  <si>
    <t>NS30196 NS30204</t>
  </si>
  <si>
    <t>Befoerderungsmittel</t>
  </si>
  <si>
    <t>Border Transport Means Type of Identification</t>
  </si>
  <si>
    <t>Identifikationstyp beim Grenzübertritt</t>
  </si>
  <si>
    <t>n2</t>
  </si>
  <si>
    <t>NP70047 NP70330 NS30000</t>
  </si>
  <si>
    <t>NCL0750</t>
  </si>
  <si>
    <t>typeOfIdentification</t>
  </si>
  <si>
    <t>Nationality</t>
  </si>
  <si>
    <t>Nationalität</t>
  </si>
  <si>
    <t>a2</t>
  </si>
  <si>
    <t>NCL1170</t>
  </si>
  <si>
    <t>nationality</t>
  </si>
  <si>
    <t>Transportation Country</t>
  </si>
  <si>
    <t>Befmittel_Staat_an_Grenze</t>
  </si>
  <si>
    <t>Loading Unit</t>
  </si>
  <si>
    <t>Ladeeinheit</t>
  </si>
  <si>
    <t>&lt;Loading Unit&gt;</t>
  </si>
  <si>
    <t>NS30209</t>
  </si>
  <si>
    <t>LoadingUnit</t>
  </si>
  <si>
    <t>Container type</t>
  </si>
  <si>
    <t>Container Type</t>
  </si>
  <si>
    <t>NS30141</t>
  </si>
  <si>
    <t>containerType</t>
  </si>
  <si>
    <t>Country of Dispatch</t>
  </si>
  <si>
    <t>Versendungsland</t>
  </si>
  <si>
    <t>NCL0248</t>
  </si>
  <si>
    <t>countryOfDispatch</t>
  </si>
  <si>
    <t>Dispatch Country</t>
  </si>
  <si>
    <t>Ausfuhrland</t>
  </si>
  <si>
    <t>Loading Unit identification number</t>
  </si>
  <si>
    <t>Ladeeinheit Identifikationsnummer</t>
  </si>
  <si>
    <t>NS30141 NS30210</t>
  </si>
  <si>
    <t>Loading Unit type</t>
  </si>
  <si>
    <t>Ladeeinheit Typ</t>
  </si>
  <si>
    <t>NCL1752</t>
  </si>
  <si>
    <t>Additional Operation</t>
  </si>
  <si>
    <t>Zusätzliche Verfahren</t>
  </si>
  <si>
    <t>&lt;Additional Operation&gt;</t>
  </si>
  <si>
    <t>AdditionalOperation</t>
  </si>
  <si>
    <t>Additional Operation Reference Number</t>
  </si>
  <si>
    <t>Referenz zusätzliche Verfahren</t>
  </si>
  <si>
    <t>NS30205</t>
  </si>
  <si>
    <t>Additional Operation Type</t>
  </si>
  <si>
    <t>Zusätzliches Verfahren Typ</t>
  </si>
  <si>
    <t>NS30203</t>
  </si>
  <si>
    <t>NCL1753</t>
  </si>
  <si>
    <t>Description of Goods</t>
  </si>
  <si>
    <t>Warenbezeichnung</t>
  </si>
  <si>
    <t>descriptionOfGoods</t>
  </si>
  <si>
    <t>Description</t>
  </si>
  <si>
    <t>Gross Mass</t>
  </si>
  <si>
    <t>Rohmasse</t>
  </si>
  <si>
    <t>n..16,6</t>
  </si>
  <si>
    <t>grossMass</t>
  </si>
  <si>
    <t>Gesamtrohmasse</t>
  </si>
  <si>
    <t>National Customs Tariff Number</t>
  </si>
  <si>
    <t>Tarifnummer National</t>
  </si>
  <si>
    <t>an9</t>
  </si>
  <si>
    <t>nationalCustomsTariffNumber</t>
  </si>
  <si>
    <t>Commodity Code</t>
  </si>
  <si>
    <t>Number of Packages</t>
  </si>
  <si>
    <t>Anzahl Verpackungen</t>
  </si>
  <si>
    <t>n..8</t>
  </si>
  <si>
    <t>numberOfPackages</t>
  </si>
  <si>
    <t>Packaging - Quantity</t>
  </si>
  <si>
    <t>AnzahlPackstuecke</t>
  </si>
  <si>
    <t>Other Recipient</t>
  </si>
  <si>
    <t>Andere Empfänger</t>
  </si>
  <si>
    <t>&lt;Other Recipient&gt;</t>
  </si>
  <si>
    <t>OtherRecipient</t>
  </si>
  <si>
    <t>Other Recipient Identification Number</t>
  </si>
  <si>
    <t>Identifikationsnummer Andere Empfänger</t>
  </si>
  <si>
    <t>n10</t>
  </si>
  <si>
    <t>Beschreibung Datenfeld</t>
  </si>
  <si>
    <t>E-Mail Addresse der Kontaktperson Anmelder</t>
  </si>
  <si>
    <t>Name der Kontaktperson Anmelder</t>
  </si>
  <si>
    <t>Telefonnummer der Kontaktperson Anmelder</t>
  </si>
  <si>
    <t>Da diese Datengruppe mehrmals möglich ist, muss mit diesem Datenfeld die Reihenfolge der Eingabe /Anzeige definiert werden (Fortlaufend, beginnend mit Nr. 1)</t>
  </si>
  <si>
    <t>Nummer / ID / Zeichen des Transportdokuments</t>
  </si>
  <si>
    <t>Code, welcher das Immatrikulationsland des grenzüberschreitenden Transportmittels definiert</t>
  </si>
  <si>
    <t>Eindeutige ID der eingehnden Meldung</t>
  </si>
  <si>
    <t>Empfänger der Meldung (= BAZG)</t>
  </si>
  <si>
    <t>Absender der Meldung (= GP)</t>
  </si>
  <si>
    <t>Dieses Datenfeld definiert, welche Meldung eingereicht wird (im vorliegenden Fall = NR315).</t>
  </si>
  <si>
    <t>Optionale Datengruppe mit Textfeldern zur freiwilligen Verwendung durch den GP. Der GP kann hier firmenspezifische Dossiernummern, Referenznummern, Hinweise, Bemerkungen etc. erfassen.  Diese sind für den Zoll jedoch nicht relevant. 
Der Unterschied zwischen dem Informationstext und dem Informationsdetailtext ist die Grösse des Datenfelds. Der Anmelder kann im Text eine Kurzbezeichnung angeben und sich im Detailtext noch genauer dazu äussern.</t>
  </si>
  <si>
    <t>Optionales Textfeld für die Verwendung durch den GP. Der GP kann hier firmenspezifische Dossiernummern, Referenznummern, Hinweise, Bemerkungen etc. zur Fahrt erfassen.</t>
  </si>
  <si>
    <t>In dieser Datengruppen müssen Angaben zur Person gemacht werden, welche die Transportanmeldung erstellt.</t>
  </si>
  <si>
    <t>Die verantwortliche natürliche Person des Anmelders, in dessen Namen die Transportanmeldung übermittelt/angemeldet wird. Es muss in jedem Fall der Name einer natürlichen Person angeben werden, welche den Inhalt der abgegebenen Transportanmeldung verantwortet.</t>
  </si>
  <si>
    <t xml:space="preserve">Angabe des Kennzeichens des grenzüberschreitenden Transportmittels </t>
  </si>
  <si>
    <t>Code, welcher die Art des Kennzeichen des Transportmittels beschreibt 
z.B. amtliches Kennzeichen des Strassenfahrzeugs, Zugnummer, IMO Schiffidentifikationsnummer</t>
  </si>
  <si>
    <t>Angabe der Art des Containers, z.B. 40-Fuss-Container, 20-Fuss-Container, Kühlcontainer
Die Angabe ist pflicht, wenn beim Attribut "Loading Unit.type" der Wert "CONTAINER" übermittel wird.   </t>
  </si>
  <si>
    <t>Code, der das Land, in welchem der Transport startet, definiert</t>
  </si>
  <si>
    <t>Angabe der eindeutigen Nummer der Ladeeinheit</t>
  </si>
  <si>
    <t xml:space="preserve">Bei der Warenbezeichnung ist eine möglichst genaue technische oder handelsübliche Warenbezeichnung (Sachname) anzugeben. </t>
  </si>
  <si>
    <t>Die Rohmasse entspricht dem Bruttogewicht. Sie setzt sich zusammen aus dem Eigengewicht der Ware und dem Gewicht aller Umschliessungen, des Füllmaterials und der Warenträger.
Details siehe Ziffer 2.1.10 des R-25.</t>
  </si>
  <si>
    <t>Tarifnummer gemäss Tares (Schweizerischer Zolltarif).</t>
  </si>
  <si>
    <t>Angabe des Identifikationszeichens der Zollanmeldung. 
Nur zwingend, wenn beim Attribut "zusätzlichen Verfahren Typ" Carnet ATA oder Carnet TIR</t>
  </si>
  <si>
    <t>Anzahl der Packstücke, die eine Zollanmeldung umfasst.</t>
  </si>
  <si>
    <t xml:space="preserve">In diesem Datenfeld muss die GP-ID des "anderen Empfängers" angegeben werden. </t>
  </si>
  <si>
    <t>Technisches Feld, welches die Beziehung zu einer anderen Meldung herstellt. 
Darf bei der Transportanmeldung NR315 nicht angegeben werden.</t>
  </si>
  <si>
    <t>Diese Datengruppe bildet die Kopfdaten einer Meldung und enthält die für die technische Identifikation und Zuordnung der Meldung erforderlichen Angaben.</t>
  </si>
  <si>
    <t>Autofeld; es wird vom System automatisch vergeben (keine Eingabe notwendig)</t>
  </si>
  <si>
    <t>Angabe der Voyage ID - Erforderlich im Flug- und Schiffsverkehr
Die Voyage ist die eindeutige ID des entsprechenden Transports.</t>
  </si>
  <si>
    <t>In diesem Datenfeld muss die GP-ID des Anmelders angegeben werden. Dabei handelt es sich um die GP-ID derjenigen juristischen Person, welche die Transportanmeldung einreicht. 
Der Anmelder muss registriert und damit einhergehend zwingend authentifiziert sein.</t>
  </si>
  <si>
    <t xml:space="preserve">Angabe der ID der Warenanmeldung Passar
Die referenzierte Warenanmeldung muss existieren und in einem zulässigen Status sein. Die Warenbestimmung der Warenanmeldung muss zur Verkehrsrichtung passen. 
Bei der Angabe einer Warenanmeldung Ausfuhr darf diese nicht mit einer Warenanmeldung Durchfuhr verknüpft sein. Ist die Warenanmeldung Ausfuhr mit einer Warenanmeldung Durchfuhr verknüpft, muss die Warenanmeldung Durchfuhr referenziert werden. </t>
  </si>
  <si>
    <r>
      <t xml:space="preserve">Die Datengruppe ist nur im Bahn- und Flugverkehr erforderlich.
Transportdokumente sind Nachweise oder Unterlagen, die den physischen Transport einer Ware belegen oder begleiten.
Transportdokument im Bahnverkehr = CIM-Fb, Transportdokument im Flugverkehr = AWB
</t>
    </r>
    <r>
      <rPr>
        <sz val="10"/>
        <color rgb="FFFF0000"/>
        <rFont val="Arial"/>
        <family val="2"/>
      </rPr>
      <t xml:space="preserve">  </t>
    </r>
    <r>
      <rPr>
        <sz val="10"/>
        <rFont val="Arial"/>
        <family val="2"/>
      </rPr>
      <t xml:space="preserve">
</t>
    </r>
  </si>
  <si>
    <t xml:space="preserve">Code, welcher die Art der Ladeeinheit beschreibt.
</t>
  </si>
  <si>
    <t xml:space="preserve">In dieser Datengruppe müssen Angaben zu Waren gemacht werden, die mit dieser Fahrt / Transport befördert werden und in der Datengruppe "Warenanmeldung" nicht erfasst sind.
z.B. papierbasierte Zollanmeldungen, T2-Korridorverfahren 
</t>
  </si>
  <si>
    <t>Code, welcher die Transport- bzw. Verkehrsart gemäss R-25 Ziffer 3 beschreibt: 
Bahnverkehr, Strassenverkehr, Luftverkehr, Pipeline, Schiffsverkehr</t>
  </si>
  <si>
    <r>
      <t xml:space="preserve">In dieser Datengruppe müssen Angaben gemacht werden, welche die Art der Fahrt (Transporteinheit) beschreiben. Definition einer Fahrt bzw. einer Transporteinheit in den den verschiedenen Verkehrsarten:
</t>
    </r>
    <r>
      <rPr>
        <u/>
        <sz val="10"/>
        <color theme="1"/>
        <rFont val="Arial"/>
        <family val="2"/>
      </rPr>
      <t>Strassenverkehr:</t>
    </r>
    <r>
      <rPr>
        <sz val="10"/>
        <color theme="1"/>
        <rFont val="Arial"/>
        <family val="2"/>
      </rPr>
      <t xml:space="preserve"> eine Transporteineheit umfasst das ganze Transportmittel, z. B. Zugfahrzeug inkl. Anhänger oder Sattelauflieger.
</t>
    </r>
    <r>
      <rPr>
        <u/>
        <sz val="10"/>
        <color theme="1"/>
        <rFont val="Arial"/>
        <family val="2"/>
      </rPr>
      <t>Bahn- und Schiffsverkehr:</t>
    </r>
    <r>
      <rPr>
        <sz val="10"/>
        <color theme="1"/>
        <rFont val="Arial"/>
        <family val="2"/>
      </rPr>
      <t xml:space="preserve">
a) Befindet sich die Ware in einer Ladeeinheit (bspw. Container), entspricht die Transporteinheit der Ladeeinheit.
b) Befindet sich die Ware direkt in einem Bahnwagen / auf dem Schiff oder handelt es sich um einen leeren Bahnwagen / ein leeres Schiff, entspricht die Transporteinheit dem Bahnwagen / dem Schiff.
</t>
    </r>
    <r>
      <rPr>
        <u/>
        <sz val="10"/>
        <color theme="1"/>
        <rFont val="Arial"/>
        <family val="2"/>
      </rPr>
      <t>Flugverkehr:</t>
    </r>
    <r>
      <rPr>
        <sz val="10"/>
        <color theme="1"/>
        <rFont val="Arial"/>
        <family val="2"/>
      </rPr>
      <t xml:space="preserve"> eine Transporteinheit entspricht einem Airwaybill (AWB) pro Flug.</t>
    </r>
  </si>
  <si>
    <t>Die Datengruppe ist nur im Strassen-, Bahn- und Schiffsverkehr erforderlich.
Es sind Angaben zum Beförderungsmittel zu machen.</t>
  </si>
  <si>
    <t>Code, welcher die Art des Verfahrens bzw. der Zollanmeldung beschreibt
z.B. T2 Korridor, Carnet ATA, Carnet TIR</t>
  </si>
  <si>
    <t>In dieser Datengruppe können bei Bedarf bis zu 3 weitere GP angegeben werden, welche die Rückmeldung betreffend via NR322 (noch nicht ausgerollt) ebenfalls erhalten (Vorausgesetzt,  der GP verfügt über die notwenige Software.</t>
  </si>
  <si>
    <t xml:space="preserve">Die Datengruppe ist nur im Bahn- und Schiffsverkehr obligatorisch. In den anderen Verkehrsarten ist das Erfassen der Daten optional.
Angabe der Art der Ladeeinheit, z.B. Container, Bahnwagen etc.
</t>
  </si>
  <si>
    <t>Angabe der ID der auländischen Vor- und Nachverfahren</t>
  </si>
  <si>
    <t xml:space="preserve">In dieser Datengruppe können Angaben zu ausländischen Vor- und Nachverfahren gemacht werden.
</t>
  </si>
  <si>
    <r>
      <rPr>
        <sz val="10"/>
        <rFont val="Arial"/>
        <family val="2"/>
      </rPr>
      <t xml:space="preserve">In dieser Datengruppe müssen Angaben zu allen Passar-Warenanmeldungen und e-dec Einfuhranmeldungen gemacht werden, die zu den Waren, die mit dieser Fahrt / Transporteinheit befördert werden, in Verbindung stehen.
Wenn es sich </t>
    </r>
    <r>
      <rPr>
        <u/>
        <sz val="10"/>
        <rFont val="Arial"/>
        <family val="2"/>
      </rPr>
      <t>nicht</t>
    </r>
    <r>
      <rPr>
        <sz val="10"/>
        <rFont val="Arial"/>
        <family val="2"/>
      </rPr>
      <t xml:space="preserve"> um eine Leerfahrt handelt, dann muss mindestens eine Warenanmeldung entweder in der Datengruppe "Warenanmeldungen" oder in der Datengruppe "Zusätzliche Verfahren" angegeben werden.
</t>
    </r>
    <r>
      <rPr>
        <sz val="10"/>
        <color rgb="FFFF0000"/>
        <rFont val="Arial"/>
        <family val="2"/>
      </rPr>
      <t xml:space="preserve">
</t>
    </r>
  </si>
  <si>
    <t>Code, welcher den Typ desTransportdokuments beschreibt
z.B. Frachtbrief CIM, Luftfrachtbrief</t>
  </si>
  <si>
    <r>
      <rPr>
        <sz val="10"/>
        <rFont val="Arial"/>
        <family val="2"/>
      </rPr>
      <t>Dieses Attribut wird aus systemtechnischen Gründen benötigt. Es muss immer "false" angegeben werden.</t>
    </r>
    <r>
      <rPr>
        <sz val="10"/>
        <color theme="1"/>
        <rFont val="Arial"/>
        <family val="2"/>
      </rPr>
      <t xml:space="preserve">
</t>
    </r>
  </si>
  <si>
    <r>
      <t xml:space="preserve">Code, welcher den Typ der Warenanmeldung beschreibt.
z.B.:
</t>
    </r>
    <r>
      <rPr>
        <sz val="9"/>
        <color theme="1"/>
        <rFont val="Arial"/>
        <family val="2"/>
      </rPr>
      <t>Edec Einfuhranmeldung
Warenanmeldung Einfuhr 
Warenanmeldung Ausfuhr 
Warenanmeldung nationale Durchfuhr 
W</t>
    </r>
    <r>
      <rPr>
        <sz val="10"/>
        <color theme="1"/>
        <rFont val="Arial"/>
        <family val="2"/>
      </rPr>
      <t>arenanmeldung internationale Durchfuhr</t>
    </r>
  </si>
  <si>
    <t>Links</t>
  </si>
  <si>
    <t>R-25 Aussenhandelsstatistik</t>
  </si>
  <si>
    <t xml:space="preserve">Angabe, ob es sich um eine Leerfahrt handelt (ja / nein)
Als Leerfahrt gilt, wenn sich in der entsprechenden Transporteinheit keine Waren befinden.
</t>
  </si>
  <si>
    <r>
      <t xml:space="preserve">Angabe der Fahrtrichtung (entry / exit) - Erforderlich für Schiff-, Bahn- und Flugverkehr
</t>
    </r>
    <r>
      <rPr>
        <sz val="10"/>
        <rFont val="Arial"/>
        <family val="2"/>
      </rPr>
      <t xml:space="preserve">Strassenverkehr: Damit ein DTS (Digital Transport Slip) generiert wird, muss die Verkehrsrichtung auch im Strassenverkehr angegeben werden.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</si>
</sst>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rial"/>
      <family val="2"/>
    </font>
    <font>
      <sz val="11"/>
      <color theme="1"/>
      <name val="Arial"/>
      <family val="2"/>
    </font>
    <font>
      <sz val="18"/>
      <color theme="3"/>
      <name val="Aptos Display"/>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0"/>
      <name val="Arial"/>
      <family val="2"/>
    </font>
    <font>
      <sz val="10"/>
      <color theme="1"/>
      <name val="Arial"/>
      <family val="2"/>
    </font>
    <font>
      <sz val="10"/>
      <color rgb="FFFF0000"/>
      <name val="Arial"/>
      <family val="2"/>
    </font>
    <font>
      <u/>
      <sz val="11"/>
      <color theme="10"/>
      <name val="Arial"/>
      <family val="2"/>
    </font>
    <font>
      <sz val="10"/>
      <color rgb="FF000000"/>
      <name val="Segoe UI"/>
      <family val="2"/>
    </font>
    <font>
      <i/>
      <sz val="10"/>
      <color theme="1"/>
      <name val="Arial"/>
      <family val="2"/>
    </font>
    <font>
      <u/>
      <sz val="10"/>
      <color theme="1"/>
      <name val="Arial"/>
      <family val="2"/>
    </font>
    <font>
      <u/>
      <sz val="10"/>
      <name val="Arial"/>
      <family val="2"/>
    </font>
    <font>
      <sz val="9"/>
      <color theme="1"/>
      <name val="Arial"/>
      <family val="2"/>
    </font>
    <font>
      <u/>
      <sz val="9"/>
      <color theme="1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3" tint="0.89996032593768116"/>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31">
    <xf numFmtId="0" fontId="0" fillId="0" borderId="0" xfId="0"/>
    <xf numFmtId="0" fontId="18" fillId="35" borderId="10" xfId="0" applyFont="1" applyFill="1" applyBorder="1" applyAlignment="1">
      <alignment horizontal="left" vertical="top" wrapText="1"/>
    </xf>
    <xf numFmtId="0" fontId="19" fillId="35" borderId="10" xfId="0" applyFont="1" applyFill="1" applyBorder="1" applyAlignment="1">
      <alignment vertical="top" wrapText="1"/>
    </xf>
    <xf numFmtId="0" fontId="0" fillId="0" borderId="0" xfId="0" applyAlignment="1">
      <alignment vertical="top"/>
    </xf>
    <xf numFmtId="0" fontId="19" fillId="33" borderId="10" xfId="0" applyFont="1" applyFill="1" applyBorder="1" applyAlignment="1">
      <alignment vertical="top" wrapText="1"/>
    </xf>
    <xf numFmtId="0" fontId="19" fillId="34" borderId="10" xfId="0" applyFont="1" applyFill="1" applyBorder="1" applyAlignment="1">
      <alignment vertical="top" wrapText="1"/>
    </xf>
    <xf numFmtId="0" fontId="19" fillId="0" borderId="0" xfId="0" applyFont="1" applyAlignment="1">
      <alignment vertical="top" wrapText="1"/>
    </xf>
    <xf numFmtId="0" fontId="16" fillId="0" borderId="10" xfId="0" applyFont="1" applyBorder="1" applyAlignment="1">
      <alignment vertical="top"/>
    </xf>
    <xf numFmtId="0" fontId="16" fillId="0" borderId="10" xfId="0" applyFont="1" applyBorder="1" applyAlignment="1">
      <alignment vertical="top" wrapText="1"/>
    </xf>
    <xf numFmtId="0" fontId="0" fillId="0" borderId="0" xfId="0" applyAlignment="1">
      <alignment vertical="top" wrapText="1"/>
    </xf>
    <xf numFmtId="0" fontId="0" fillId="33" borderId="10" xfId="0" applyFill="1" applyBorder="1" applyAlignment="1">
      <alignment vertical="top"/>
    </xf>
    <xf numFmtId="0" fontId="0" fillId="33" borderId="10" xfId="0" applyFill="1" applyBorder="1" applyAlignment="1">
      <alignment vertical="top" wrapText="1"/>
    </xf>
    <xf numFmtId="0" fontId="0" fillId="34" borderId="10" xfId="0" applyFill="1" applyBorder="1" applyAlignment="1">
      <alignment vertical="top"/>
    </xf>
    <xf numFmtId="0" fontId="0" fillId="34" borderId="10" xfId="0" applyFill="1" applyBorder="1" applyAlignment="1">
      <alignment vertical="top" wrapText="1"/>
    </xf>
    <xf numFmtId="0" fontId="0" fillId="0" borderId="10" xfId="0" applyBorder="1" applyAlignment="1">
      <alignment vertical="top"/>
    </xf>
    <xf numFmtId="0" fontId="0" fillId="35" borderId="10" xfId="0" applyFill="1" applyBorder="1" applyAlignment="1">
      <alignment vertical="top"/>
    </xf>
    <xf numFmtId="0" fontId="0" fillId="35" borderId="10" xfId="0" applyFill="1" applyBorder="1" applyAlignment="1">
      <alignment vertical="top" wrapText="1"/>
    </xf>
    <xf numFmtId="0" fontId="0" fillId="36" borderId="10" xfId="0" applyFill="1" applyBorder="1" applyAlignment="1">
      <alignment vertical="top"/>
    </xf>
    <xf numFmtId="0" fontId="18" fillId="35" borderId="10" xfId="0" applyFont="1" applyFill="1" applyBorder="1" applyAlignment="1">
      <alignment vertical="top" wrapText="1"/>
    </xf>
    <xf numFmtId="0" fontId="20" fillId="35" borderId="10" xfId="0" applyFont="1" applyFill="1" applyBorder="1" applyAlignment="1">
      <alignment vertical="top" wrapText="1"/>
    </xf>
    <xf numFmtId="0" fontId="22" fillId="35" borderId="10" xfId="0" applyFont="1" applyFill="1" applyBorder="1" applyAlignment="1">
      <alignment wrapText="1"/>
    </xf>
    <xf numFmtId="0" fontId="20" fillId="34" borderId="10" xfId="0" applyFont="1" applyFill="1" applyBorder="1" applyAlignment="1">
      <alignment vertical="top" wrapText="1"/>
    </xf>
    <xf numFmtId="0" fontId="18" fillId="34" borderId="10" xfId="0" applyFont="1" applyFill="1" applyBorder="1" applyAlignment="1">
      <alignment vertical="top" wrapText="1"/>
    </xf>
    <xf numFmtId="0" fontId="23" fillId="35" borderId="10" xfId="0" applyFont="1" applyFill="1" applyBorder="1" applyAlignment="1">
      <alignment vertical="top" wrapText="1"/>
    </xf>
    <xf numFmtId="0" fontId="0" fillId="37" borderId="10" xfId="0" applyFill="1" applyBorder="1" applyAlignment="1">
      <alignment vertical="top"/>
    </xf>
    <xf numFmtId="0" fontId="0" fillId="35" borderId="0" xfId="0" applyFill="1" applyAlignment="1">
      <alignment vertical="top" wrapText="1"/>
    </xf>
    <xf numFmtId="0" fontId="20" fillId="35" borderId="10" xfId="42" applyFont="1" applyFill="1" applyBorder="1" applyAlignment="1">
      <alignment vertical="top" wrapText="1"/>
    </xf>
    <xf numFmtId="0" fontId="16" fillId="38" borderId="10" xfId="0" applyFont="1" applyFill="1" applyBorder="1" applyAlignment="1">
      <alignment vertical="top" wrapText="1"/>
    </xf>
    <xf numFmtId="0" fontId="27" fillId="35" borderId="10" xfId="42" applyFont="1" applyFill="1" applyBorder="1" applyAlignment="1">
      <alignment vertical="top" wrapText="1"/>
    </xf>
    <xf numFmtId="0" fontId="19" fillId="34" borderId="10" xfId="0" applyFont="1" applyFill="1" applyBorder="1" applyAlignment="1">
      <alignment vertical="top" wrapText="1"/>
    </xf>
    <xf numFmtId="0" fontId="0" fillId="0" borderId="10" xfId="0" applyBorder="1" applyAlignment="1">
      <alignment vertical="top" wrapText="1"/>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zg.admin.ch/bazg/de/home/dokumentation/richtlinien/d-25-aussenhandelsstatistik.html" TargetMode="External"/><Relationship Id="rId1" Type="http://schemas.openxmlformats.org/officeDocument/2006/relationships/hyperlink" Target="https://www.bazg.admin.ch/bazg/de/home/dokumentation/richtlinien/d-25-aussenhandelsstatisti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7C03-C294-45DB-9300-EC00738FE325}">
  <dimension ref="A1:O58"/>
  <sheetViews>
    <sheetView tabSelected="1" topLeftCell="E1" zoomScaleNormal="100" workbookViewId="0">
      <selection activeCell="O14" sqref="O14"/>
    </sheetView>
  </sheetViews>
  <sheetFormatPr baseColWidth="10" defaultRowHeight="14.25" x14ac:dyDescent="0.2"/>
  <cols>
    <col min="1" max="1" width="11.375" style="3" bestFit="1" customWidth="1"/>
    <col min="2" max="2" width="11" style="3"/>
    <col min="3" max="3" width="19.125" style="3" customWidth="1"/>
    <col min="4" max="4" width="27.75" style="3" customWidth="1"/>
    <col min="5" max="5" width="35.75" style="3" customWidth="1"/>
    <col min="6" max="6" width="13.375" style="3" customWidth="1"/>
    <col min="7" max="7" width="5.625" style="3" customWidth="1"/>
    <col min="8" max="8" width="10.625" style="9" customWidth="1"/>
    <col min="9" max="9" width="9.125" style="9" customWidth="1"/>
    <col min="10" max="12" width="0" style="3" hidden="1" customWidth="1"/>
    <col min="13" max="13" width="1.75" style="3" hidden="1" customWidth="1"/>
    <col min="14" max="14" width="81.125" style="6" customWidth="1"/>
    <col min="15" max="15" width="20.375" style="9" customWidth="1"/>
  </cols>
  <sheetData>
    <row r="1" spans="1:15" ht="30.75" customHeight="1" x14ac:dyDescent="0.2">
      <c r="A1" s="7" t="s">
        <v>0</v>
      </c>
      <c r="B1" s="7" t="s">
        <v>1</v>
      </c>
      <c r="C1" s="7" t="s">
        <v>2</v>
      </c>
      <c r="D1" s="7" t="s">
        <v>3</v>
      </c>
      <c r="E1" s="7" t="s">
        <v>4</v>
      </c>
      <c r="F1" s="7" t="s">
        <v>5</v>
      </c>
      <c r="G1" s="7" t="s">
        <v>6</v>
      </c>
      <c r="H1" s="8" t="s">
        <v>7</v>
      </c>
      <c r="I1" s="8" t="s">
        <v>8</v>
      </c>
      <c r="J1" s="7" t="s">
        <v>9</v>
      </c>
      <c r="K1" s="7" t="s">
        <v>10</v>
      </c>
      <c r="L1" s="7" t="s">
        <v>11</v>
      </c>
      <c r="M1" s="7" t="s">
        <v>12</v>
      </c>
      <c r="N1" s="8" t="s">
        <v>267</v>
      </c>
      <c r="O1" s="27" t="s">
        <v>314</v>
      </c>
    </row>
    <row r="2" spans="1:15" x14ac:dyDescent="0.2">
      <c r="A2" s="10" t="s">
        <v>13</v>
      </c>
      <c r="B2" s="10" t="s">
        <v>14</v>
      </c>
      <c r="C2" s="10" t="s">
        <v>15</v>
      </c>
      <c r="D2" s="10" t="s">
        <v>16</v>
      </c>
      <c r="E2" s="10" t="s">
        <v>17</v>
      </c>
      <c r="F2" s="10" t="s">
        <v>18</v>
      </c>
      <c r="G2" s="10"/>
      <c r="H2" s="11" t="s">
        <v>19</v>
      </c>
      <c r="I2" s="11"/>
      <c r="J2" s="10"/>
      <c r="K2" s="10"/>
      <c r="L2" s="10"/>
      <c r="M2" s="10"/>
      <c r="N2" s="4"/>
      <c r="O2" s="4"/>
    </row>
    <row r="3" spans="1:15" ht="31.5" customHeight="1" x14ac:dyDescent="0.2">
      <c r="A3" s="12" t="s">
        <v>2</v>
      </c>
      <c r="B3" s="12" t="s">
        <v>14</v>
      </c>
      <c r="C3" s="12" t="s">
        <v>15</v>
      </c>
      <c r="D3" s="12" t="s">
        <v>20</v>
      </c>
      <c r="E3" s="12" t="s">
        <v>21</v>
      </c>
      <c r="F3" s="12" t="s">
        <v>22</v>
      </c>
      <c r="G3" s="12" t="s">
        <v>23</v>
      </c>
      <c r="H3" s="13"/>
      <c r="I3" s="13"/>
      <c r="J3" s="12" t="s">
        <v>24</v>
      </c>
      <c r="K3" s="12"/>
      <c r="L3" s="12"/>
      <c r="M3" s="12"/>
      <c r="N3" s="5" t="s">
        <v>294</v>
      </c>
      <c r="O3" s="5"/>
    </row>
    <row r="4" spans="1:15" s="3" customFormat="1" ht="32.25" customHeight="1" x14ac:dyDescent="0.2">
      <c r="A4" s="15" t="s">
        <v>25</v>
      </c>
      <c r="B4" s="15" t="s">
        <v>26</v>
      </c>
      <c r="C4" s="15" t="s">
        <v>20</v>
      </c>
      <c r="D4" s="15" t="s">
        <v>27</v>
      </c>
      <c r="E4" s="15" t="s">
        <v>28</v>
      </c>
      <c r="F4" s="15" t="s">
        <v>29</v>
      </c>
      <c r="G4" s="15" t="s">
        <v>30</v>
      </c>
      <c r="H4" s="16" t="s">
        <v>31</v>
      </c>
      <c r="I4" s="16"/>
      <c r="J4" s="15" t="s">
        <v>32</v>
      </c>
      <c r="K4" s="15" t="s">
        <v>33</v>
      </c>
      <c r="L4" s="15" t="s">
        <v>34</v>
      </c>
      <c r="M4" s="15"/>
      <c r="N4" s="2" t="s">
        <v>293</v>
      </c>
      <c r="O4" s="2"/>
    </row>
    <row r="5" spans="1:15" x14ac:dyDescent="0.2">
      <c r="A5" s="15" t="s">
        <v>25</v>
      </c>
      <c r="B5" s="15" t="s">
        <v>14</v>
      </c>
      <c r="C5" s="15" t="s">
        <v>20</v>
      </c>
      <c r="D5" s="15" t="s">
        <v>35</v>
      </c>
      <c r="E5" s="15" t="s">
        <v>36</v>
      </c>
      <c r="F5" s="15" t="s">
        <v>29</v>
      </c>
      <c r="G5" s="15" t="s">
        <v>23</v>
      </c>
      <c r="H5" s="16" t="s">
        <v>37</v>
      </c>
      <c r="I5" s="16"/>
      <c r="J5" s="15" t="s">
        <v>38</v>
      </c>
      <c r="K5" s="15" t="s">
        <v>39</v>
      </c>
      <c r="L5" s="15" t="s">
        <v>40</v>
      </c>
      <c r="M5" s="15"/>
      <c r="N5" s="1" t="s">
        <v>274</v>
      </c>
      <c r="O5" s="2"/>
    </row>
    <row r="6" spans="1:15" ht="15" x14ac:dyDescent="0.25">
      <c r="A6" s="15" t="s">
        <v>25</v>
      </c>
      <c r="B6" s="15" t="s">
        <v>14</v>
      </c>
      <c r="C6" s="15" t="s">
        <v>20</v>
      </c>
      <c r="D6" s="15" t="s">
        <v>41</v>
      </c>
      <c r="E6" s="15" t="s">
        <v>42</v>
      </c>
      <c r="F6" s="15" t="s">
        <v>43</v>
      </c>
      <c r="G6" s="15" t="s">
        <v>23</v>
      </c>
      <c r="H6" s="16"/>
      <c r="I6" s="16"/>
      <c r="J6" s="15" t="s">
        <v>44</v>
      </c>
      <c r="K6" s="15" t="s">
        <v>39</v>
      </c>
      <c r="L6" s="15" t="s">
        <v>45</v>
      </c>
      <c r="M6" s="15"/>
      <c r="N6" s="1" t="s">
        <v>275</v>
      </c>
      <c r="O6" s="20"/>
    </row>
    <row r="7" spans="1:15" ht="30.75" customHeight="1" x14ac:dyDescent="0.2">
      <c r="A7" s="15" t="s">
        <v>25</v>
      </c>
      <c r="B7" s="15" t="s">
        <v>14</v>
      </c>
      <c r="C7" s="15" t="s">
        <v>20</v>
      </c>
      <c r="D7" s="15" t="s">
        <v>46</v>
      </c>
      <c r="E7" s="15" t="s">
        <v>47</v>
      </c>
      <c r="F7" s="15" t="s">
        <v>43</v>
      </c>
      <c r="G7" s="15" t="s">
        <v>23</v>
      </c>
      <c r="H7" s="16" t="s">
        <v>48</v>
      </c>
      <c r="I7" s="16"/>
      <c r="J7" s="15" t="s">
        <v>49</v>
      </c>
      <c r="K7" s="15" t="s">
        <v>50</v>
      </c>
      <c r="L7" s="15" t="s">
        <v>51</v>
      </c>
      <c r="M7" s="15"/>
      <c r="N7" s="1" t="s">
        <v>276</v>
      </c>
      <c r="O7" s="2"/>
    </row>
    <row r="8" spans="1:15" x14ac:dyDescent="0.2">
      <c r="A8" s="15" t="s">
        <v>25</v>
      </c>
      <c r="B8" s="15" t="s">
        <v>14</v>
      </c>
      <c r="C8" s="15" t="s">
        <v>20</v>
      </c>
      <c r="D8" s="15" t="s">
        <v>52</v>
      </c>
      <c r="E8" s="15" t="s">
        <v>53</v>
      </c>
      <c r="F8" s="15" t="s">
        <v>54</v>
      </c>
      <c r="G8" s="15" t="s">
        <v>23</v>
      </c>
      <c r="H8" s="16" t="s">
        <v>55</v>
      </c>
      <c r="I8" s="16"/>
      <c r="J8" s="15" t="s">
        <v>56</v>
      </c>
      <c r="K8" s="15" t="s">
        <v>39</v>
      </c>
      <c r="L8" s="15" t="s">
        <v>57</v>
      </c>
      <c r="M8" s="15" t="s">
        <v>58</v>
      </c>
      <c r="N8" s="1" t="s">
        <v>277</v>
      </c>
      <c r="O8" s="2"/>
    </row>
    <row r="9" spans="1:15" x14ac:dyDescent="0.2">
      <c r="A9" s="15" t="s">
        <v>25</v>
      </c>
      <c r="B9" s="15" t="s">
        <v>14</v>
      </c>
      <c r="C9" s="15" t="s">
        <v>20</v>
      </c>
      <c r="D9" s="15" t="s">
        <v>59</v>
      </c>
      <c r="E9" s="15" t="s">
        <v>60</v>
      </c>
      <c r="F9" s="15" t="s">
        <v>61</v>
      </c>
      <c r="G9" s="15" t="s">
        <v>23</v>
      </c>
      <c r="H9" s="16"/>
      <c r="I9" s="16"/>
      <c r="J9" s="15" t="s">
        <v>62</v>
      </c>
      <c r="K9" s="15" t="s">
        <v>39</v>
      </c>
      <c r="L9" s="15" t="s">
        <v>63</v>
      </c>
      <c r="M9" s="15" t="s">
        <v>64</v>
      </c>
      <c r="N9" s="1" t="s">
        <v>295</v>
      </c>
      <c r="O9" s="2"/>
    </row>
    <row r="10" spans="1:15" x14ac:dyDescent="0.2">
      <c r="A10" s="17" t="s">
        <v>2</v>
      </c>
      <c r="B10" s="12" t="s">
        <v>26</v>
      </c>
      <c r="C10" s="12" t="s">
        <v>15</v>
      </c>
      <c r="D10" s="12" t="s">
        <v>65</v>
      </c>
      <c r="E10" s="12" t="s">
        <v>66</v>
      </c>
      <c r="F10" s="12" t="s">
        <v>67</v>
      </c>
      <c r="G10" s="12" t="s">
        <v>68</v>
      </c>
      <c r="H10" s="13"/>
      <c r="I10" s="13"/>
      <c r="J10" s="12" t="s">
        <v>69</v>
      </c>
      <c r="K10" s="12"/>
      <c r="L10" s="12"/>
      <c r="M10" s="12"/>
      <c r="N10" s="29" t="s">
        <v>278</v>
      </c>
      <c r="O10" s="5"/>
    </row>
    <row r="11" spans="1:15" x14ac:dyDescent="0.2">
      <c r="A11" s="15" t="s">
        <v>25</v>
      </c>
      <c r="B11" s="15" t="s">
        <v>26</v>
      </c>
      <c r="C11" s="15" t="s">
        <v>65</v>
      </c>
      <c r="D11" s="15" t="s">
        <v>70</v>
      </c>
      <c r="E11" s="15" t="s">
        <v>71</v>
      </c>
      <c r="F11" s="15" t="s">
        <v>72</v>
      </c>
      <c r="G11" s="15" t="s">
        <v>68</v>
      </c>
      <c r="H11" s="16"/>
      <c r="I11" s="16"/>
      <c r="J11" s="14" t="s">
        <v>73</v>
      </c>
      <c r="K11" s="14" t="s">
        <v>39</v>
      </c>
      <c r="L11" s="14" t="s">
        <v>39</v>
      </c>
      <c r="M11" s="14"/>
      <c r="N11" s="30"/>
      <c r="O11" s="2"/>
    </row>
    <row r="12" spans="1:15" x14ac:dyDescent="0.2">
      <c r="A12" s="15" t="s">
        <v>25</v>
      </c>
      <c r="B12" s="15" t="s">
        <v>26</v>
      </c>
      <c r="C12" s="15" t="s">
        <v>65</v>
      </c>
      <c r="D12" s="15" t="s">
        <v>74</v>
      </c>
      <c r="E12" s="15" t="s">
        <v>75</v>
      </c>
      <c r="F12" s="15" t="s">
        <v>43</v>
      </c>
      <c r="G12" s="15" t="s">
        <v>68</v>
      </c>
      <c r="H12" s="16"/>
      <c r="I12" s="16"/>
      <c r="J12" s="14" t="s">
        <v>76</v>
      </c>
      <c r="K12" s="14" t="s">
        <v>39</v>
      </c>
      <c r="L12" s="14" t="s">
        <v>39</v>
      </c>
      <c r="M12" s="14"/>
      <c r="N12" s="30"/>
      <c r="O12" s="2"/>
    </row>
    <row r="13" spans="1:15" ht="33" customHeight="1" x14ac:dyDescent="0.2">
      <c r="A13" s="15" t="s">
        <v>25</v>
      </c>
      <c r="B13" s="15" t="s">
        <v>26</v>
      </c>
      <c r="C13" s="15" t="s">
        <v>65</v>
      </c>
      <c r="D13" s="15" t="s">
        <v>77</v>
      </c>
      <c r="E13" s="15" t="s">
        <v>78</v>
      </c>
      <c r="F13" s="15" t="s">
        <v>29</v>
      </c>
      <c r="G13" s="15" t="s">
        <v>68</v>
      </c>
      <c r="H13" s="16"/>
      <c r="I13" s="16"/>
      <c r="J13" s="14" t="s">
        <v>79</v>
      </c>
      <c r="K13" s="14" t="s">
        <v>80</v>
      </c>
      <c r="L13" s="14" t="s">
        <v>81</v>
      </c>
      <c r="M13" s="14"/>
      <c r="N13" s="30"/>
      <c r="O13" s="2"/>
    </row>
    <row r="14" spans="1:15" ht="174.75" customHeight="1" x14ac:dyDescent="0.2">
      <c r="A14" s="17" t="s">
        <v>2</v>
      </c>
      <c r="B14" s="12" t="s">
        <v>14</v>
      </c>
      <c r="C14" s="12" t="s">
        <v>15</v>
      </c>
      <c r="D14" s="12" t="s">
        <v>82</v>
      </c>
      <c r="E14" s="12" t="s">
        <v>83</v>
      </c>
      <c r="F14" s="12" t="s">
        <v>84</v>
      </c>
      <c r="G14" s="12" t="s">
        <v>23</v>
      </c>
      <c r="H14" s="13"/>
      <c r="I14" s="13"/>
      <c r="J14" s="12" t="s">
        <v>82</v>
      </c>
      <c r="K14" s="12"/>
      <c r="L14" s="12"/>
      <c r="M14" s="12"/>
      <c r="N14" s="5" t="s">
        <v>303</v>
      </c>
      <c r="O14" s="22"/>
    </row>
    <row r="15" spans="1:15" ht="31.5" customHeight="1" x14ac:dyDescent="0.2">
      <c r="A15" s="15" t="s">
        <v>25</v>
      </c>
      <c r="B15" s="15" t="s">
        <v>26</v>
      </c>
      <c r="C15" s="15" t="s">
        <v>82</v>
      </c>
      <c r="D15" s="15" t="s">
        <v>85</v>
      </c>
      <c r="E15" s="15" t="s">
        <v>86</v>
      </c>
      <c r="F15" s="15" t="s">
        <v>87</v>
      </c>
      <c r="G15" s="15" t="s">
        <v>68</v>
      </c>
      <c r="H15" s="16"/>
      <c r="I15" s="16"/>
      <c r="J15" s="14" t="s">
        <v>88</v>
      </c>
      <c r="K15" s="14" t="s">
        <v>39</v>
      </c>
      <c r="L15" s="14" t="s">
        <v>39</v>
      </c>
      <c r="M15" s="14" t="s">
        <v>39</v>
      </c>
      <c r="N15" s="2" t="s">
        <v>279</v>
      </c>
      <c r="O15" s="2"/>
    </row>
    <row r="16" spans="1:15" ht="44.25" customHeight="1" x14ac:dyDescent="0.2">
      <c r="A16" s="15" t="s">
        <v>25</v>
      </c>
      <c r="B16" s="15" t="s">
        <v>26</v>
      </c>
      <c r="C16" s="15" t="s">
        <v>82</v>
      </c>
      <c r="D16" s="15" t="s">
        <v>89</v>
      </c>
      <c r="E16" s="15" t="s">
        <v>90</v>
      </c>
      <c r="F16" s="15" t="s">
        <v>43</v>
      </c>
      <c r="G16" s="15" t="s">
        <v>30</v>
      </c>
      <c r="H16" s="16" t="s">
        <v>91</v>
      </c>
      <c r="I16" s="16"/>
      <c r="J16" s="14" t="s">
        <v>92</v>
      </c>
      <c r="K16" s="14" t="s">
        <v>39</v>
      </c>
      <c r="L16" s="14" t="s">
        <v>39</v>
      </c>
      <c r="M16" s="14" t="e">
        <f>- ENTRY (Einfahrt in die Schweiz) - EXIT (Ausfahrt aus der Schweiz)</f>
        <v>#NAME?</v>
      </c>
      <c r="N16" s="2" t="s">
        <v>317</v>
      </c>
      <c r="O16" s="18"/>
    </row>
    <row r="17" spans="1:15" ht="38.25" x14ac:dyDescent="0.2">
      <c r="A17" s="15" t="s">
        <v>25</v>
      </c>
      <c r="B17" s="15" t="s">
        <v>14</v>
      </c>
      <c r="C17" s="15" t="s">
        <v>82</v>
      </c>
      <c r="D17" s="15" t="s">
        <v>93</v>
      </c>
      <c r="E17" s="15" t="s">
        <v>94</v>
      </c>
      <c r="F17" s="15" t="s">
        <v>95</v>
      </c>
      <c r="G17" s="15" t="s">
        <v>23</v>
      </c>
      <c r="H17" s="16"/>
      <c r="I17" s="16"/>
      <c r="J17" s="14" t="s">
        <v>96</v>
      </c>
      <c r="K17" s="14" t="s">
        <v>39</v>
      </c>
      <c r="L17" s="14" t="s">
        <v>39</v>
      </c>
      <c r="M17" s="14" t="s">
        <v>97</v>
      </c>
      <c r="N17" s="2" t="s">
        <v>316</v>
      </c>
      <c r="O17" s="2"/>
    </row>
    <row r="18" spans="1:15" ht="28.5" x14ac:dyDescent="0.2">
      <c r="A18" s="15" t="s">
        <v>25</v>
      </c>
      <c r="B18" s="15" t="s">
        <v>14</v>
      </c>
      <c r="C18" s="15" t="s">
        <v>82</v>
      </c>
      <c r="D18" s="15" t="s">
        <v>98</v>
      </c>
      <c r="E18" s="15" t="s">
        <v>99</v>
      </c>
      <c r="F18" s="15" t="s">
        <v>100</v>
      </c>
      <c r="G18" s="15" t="s">
        <v>23</v>
      </c>
      <c r="H18" s="16" t="s">
        <v>101</v>
      </c>
      <c r="I18" s="16" t="s">
        <v>102</v>
      </c>
      <c r="J18" s="14" t="s">
        <v>103</v>
      </c>
      <c r="K18" s="14" t="s">
        <v>104</v>
      </c>
      <c r="L18" s="14" t="s">
        <v>105</v>
      </c>
      <c r="M18" s="14" t="s">
        <v>106</v>
      </c>
      <c r="N18" s="2" t="s">
        <v>302</v>
      </c>
      <c r="O18" s="28" t="s">
        <v>315</v>
      </c>
    </row>
    <row r="19" spans="1:15" ht="25.5" x14ac:dyDescent="0.2">
      <c r="A19" s="15" t="s">
        <v>25</v>
      </c>
      <c r="B19" s="15" t="s">
        <v>26</v>
      </c>
      <c r="C19" s="15" t="s">
        <v>82</v>
      </c>
      <c r="D19" s="15" t="s">
        <v>107</v>
      </c>
      <c r="E19" s="15" t="s">
        <v>107</v>
      </c>
      <c r="F19" s="15" t="s">
        <v>108</v>
      </c>
      <c r="G19" s="15" t="s">
        <v>30</v>
      </c>
      <c r="H19" s="16" t="s">
        <v>109</v>
      </c>
      <c r="I19" s="16"/>
      <c r="J19" s="14" t="s">
        <v>110</v>
      </c>
      <c r="K19" s="14" t="s">
        <v>39</v>
      </c>
      <c r="L19" s="14" t="s">
        <v>39</v>
      </c>
      <c r="M19" s="14"/>
      <c r="N19" s="2" t="s">
        <v>296</v>
      </c>
      <c r="O19" s="18"/>
    </row>
    <row r="20" spans="1:15" ht="23.25" customHeight="1" x14ac:dyDescent="0.2">
      <c r="A20" s="12" t="s">
        <v>2</v>
      </c>
      <c r="B20" s="12" t="s">
        <v>14</v>
      </c>
      <c r="C20" s="12" t="s">
        <v>82</v>
      </c>
      <c r="D20" s="12" t="s">
        <v>111</v>
      </c>
      <c r="E20" s="12" t="s">
        <v>112</v>
      </c>
      <c r="F20" s="12" t="s">
        <v>113</v>
      </c>
      <c r="G20" s="12" t="s">
        <v>23</v>
      </c>
      <c r="H20" s="13"/>
      <c r="I20" s="13"/>
      <c r="J20" s="12" t="s">
        <v>111</v>
      </c>
      <c r="K20" s="12"/>
      <c r="L20" s="12"/>
      <c r="M20" s="12"/>
      <c r="N20" s="5" t="s">
        <v>280</v>
      </c>
      <c r="O20" s="18"/>
    </row>
    <row r="21" spans="1:15" ht="44.25" customHeight="1" x14ac:dyDescent="0.2">
      <c r="A21" s="15" t="s">
        <v>25</v>
      </c>
      <c r="B21" s="15" t="s">
        <v>14</v>
      </c>
      <c r="C21" s="15" t="s">
        <v>111</v>
      </c>
      <c r="D21" s="15" t="s">
        <v>114</v>
      </c>
      <c r="E21" s="15" t="s">
        <v>115</v>
      </c>
      <c r="F21" s="15" t="s">
        <v>116</v>
      </c>
      <c r="G21" s="15" t="s">
        <v>23</v>
      </c>
      <c r="H21" s="16" t="s">
        <v>117</v>
      </c>
      <c r="I21" s="16"/>
      <c r="J21" s="14" t="s">
        <v>118</v>
      </c>
      <c r="K21" s="14" t="s">
        <v>119</v>
      </c>
      <c r="L21" s="14" t="s">
        <v>120</v>
      </c>
      <c r="M21" s="14" t="s">
        <v>121</v>
      </c>
      <c r="N21" s="18" t="s">
        <v>297</v>
      </c>
      <c r="O21" s="2"/>
    </row>
    <row r="22" spans="1:15" ht="38.25" x14ac:dyDescent="0.2">
      <c r="A22" s="15" t="s">
        <v>2</v>
      </c>
      <c r="B22" s="15" t="s">
        <v>14</v>
      </c>
      <c r="C22" s="15" t="s">
        <v>111</v>
      </c>
      <c r="D22" s="15" t="s">
        <v>122</v>
      </c>
      <c r="E22" s="15" t="s">
        <v>123</v>
      </c>
      <c r="F22" s="15" t="s">
        <v>124</v>
      </c>
      <c r="G22" s="15" t="s">
        <v>23</v>
      </c>
      <c r="H22" s="16"/>
      <c r="I22" s="16"/>
      <c r="J22" s="14" t="s">
        <v>125</v>
      </c>
      <c r="K22" s="14"/>
      <c r="L22" s="14"/>
      <c r="M22" s="14"/>
      <c r="N22" s="2" t="s">
        <v>281</v>
      </c>
      <c r="O22" s="2"/>
    </row>
    <row r="23" spans="1:15" x14ac:dyDescent="0.2">
      <c r="A23" s="15" t="s">
        <v>25</v>
      </c>
      <c r="B23" s="15" t="s">
        <v>26</v>
      </c>
      <c r="C23" s="15" t="s">
        <v>122</v>
      </c>
      <c r="D23" s="15" t="s">
        <v>126</v>
      </c>
      <c r="E23" s="15" t="s">
        <v>127</v>
      </c>
      <c r="F23" s="15" t="s">
        <v>72</v>
      </c>
      <c r="G23" s="15" t="s">
        <v>68</v>
      </c>
      <c r="H23" s="16"/>
      <c r="I23" s="16"/>
      <c r="J23" s="14" t="s">
        <v>128</v>
      </c>
      <c r="K23" s="14" t="s">
        <v>39</v>
      </c>
      <c r="L23" s="14" t="s">
        <v>39</v>
      </c>
      <c r="M23" s="14"/>
      <c r="N23" s="2" t="s">
        <v>268</v>
      </c>
      <c r="O23" s="2"/>
    </row>
    <row r="24" spans="1:15" x14ac:dyDescent="0.2">
      <c r="A24" s="15" t="s">
        <v>25</v>
      </c>
      <c r="B24" s="15" t="s">
        <v>14</v>
      </c>
      <c r="C24" s="15" t="s">
        <v>122</v>
      </c>
      <c r="D24" s="15" t="s">
        <v>129</v>
      </c>
      <c r="E24" s="15" t="s">
        <v>130</v>
      </c>
      <c r="F24" s="15" t="s">
        <v>131</v>
      </c>
      <c r="G24" s="15" t="s">
        <v>23</v>
      </c>
      <c r="H24" s="16"/>
      <c r="I24" s="16"/>
      <c r="J24" s="14" t="s">
        <v>132</v>
      </c>
      <c r="K24" s="14" t="s">
        <v>39</v>
      </c>
      <c r="L24" s="14" t="s">
        <v>39</v>
      </c>
      <c r="M24" s="14"/>
      <c r="N24" s="2" t="s">
        <v>269</v>
      </c>
      <c r="O24" s="2"/>
    </row>
    <row r="25" spans="1:15" x14ac:dyDescent="0.2">
      <c r="A25" s="15" t="s">
        <v>25</v>
      </c>
      <c r="B25" s="15" t="s">
        <v>26</v>
      </c>
      <c r="C25" s="15" t="s">
        <v>122</v>
      </c>
      <c r="D25" s="15" t="s">
        <v>133</v>
      </c>
      <c r="E25" s="15" t="s">
        <v>134</v>
      </c>
      <c r="F25" s="15" t="s">
        <v>43</v>
      </c>
      <c r="G25" s="15" t="s">
        <v>68</v>
      </c>
      <c r="H25" s="16"/>
      <c r="I25" s="16"/>
      <c r="J25" s="14" t="s">
        <v>135</v>
      </c>
      <c r="K25" s="14" t="s">
        <v>39</v>
      </c>
      <c r="L25" s="14" t="s">
        <v>39</v>
      </c>
      <c r="M25" s="14"/>
      <c r="N25" s="2" t="s">
        <v>270</v>
      </c>
      <c r="O25" s="2"/>
    </row>
    <row r="26" spans="1:15" ht="92.25" customHeight="1" x14ac:dyDescent="0.2">
      <c r="A26" s="12" t="s">
        <v>2</v>
      </c>
      <c r="B26" s="12" t="s">
        <v>136</v>
      </c>
      <c r="C26" s="12" t="s">
        <v>82</v>
      </c>
      <c r="D26" s="12" t="s">
        <v>137</v>
      </c>
      <c r="E26" s="12" t="s">
        <v>138</v>
      </c>
      <c r="F26" s="12" t="s">
        <v>139</v>
      </c>
      <c r="G26" s="12" t="s">
        <v>30</v>
      </c>
      <c r="H26" s="13" t="s">
        <v>140</v>
      </c>
      <c r="I26" s="13"/>
      <c r="J26" s="12" t="s">
        <v>141</v>
      </c>
      <c r="K26" s="12"/>
      <c r="L26" s="12"/>
      <c r="M26" s="12"/>
      <c r="N26" s="21" t="s">
        <v>310</v>
      </c>
      <c r="O26" s="21"/>
    </row>
    <row r="27" spans="1:15" ht="29.25" customHeight="1" x14ac:dyDescent="0.2">
      <c r="A27" s="15" t="s">
        <v>25</v>
      </c>
      <c r="B27" s="15" t="s">
        <v>14</v>
      </c>
      <c r="C27" s="15" t="s">
        <v>137</v>
      </c>
      <c r="D27" s="15" t="s">
        <v>142</v>
      </c>
      <c r="E27" s="15" t="s">
        <v>143</v>
      </c>
      <c r="F27" s="15" t="s">
        <v>144</v>
      </c>
      <c r="G27" s="15" t="s">
        <v>23</v>
      </c>
      <c r="H27" s="16" t="s">
        <v>145</v>
      </c>
      <c r="I27" s="16"/>
      <c r="J27" s="14" t="s">
        <v>146</v>
      </c>
      <c r="K27" s="14" t="s">
        <v>142</v>
      </c>
      <c r="L27" s="14" t="s">
        <v>39</v>
      </c>
      <c r="M27" s="14"/>
      <c r="N27" s="18" t="s">
        <v>271</v>
      </c>
      <c r="O27" s="2"/>
    </row>
    <row r="28" spans="1:15" ht="21" customHeight="1" x14ac:dyDescent="0.2">
      <c r="A28" s="15" t="s">
        <v>25</v>
      </c>
      <c r="B28" s="15" t="s">
        <v>14</v>
      </c>
      <c r="C28" s="15" t="s">
        <v>137</v>
      </c>
      <c r="D28" s="15" t="s">
        <v>147</v>
      </c>
      <c r="E28" s="15" t="s">
        <v>148</v>
      </c>
      <c r="F28" s="15" t="s">
        <v>95</v>
      </c>
      <c r="G28" s="15" t="s">
        <v>23</v>
      </c>
      <c r="H28" s="16" t="s">
        <v>149</v>
      </c>
      <c r="I28" s="16"/>
      <c r="J28" s="14" t="s">
        <v>150</v>
      </c>
      <c r="K28" s="14"/>
      <c r="L28" s="14"/>
      <c r="M28" s="14" t="s">
        <v>151</v>
      </c>
      <c r="N28" s="2" t="s">
        <v>312</v>
      </c>
      <c r="O28" s="19"/>
    </row>
    <row r="29" spans="1:15" ht="131.25" customHeight="1" x14ac:dyDescent="0.2">
      <c r="A29" s="15" t="s">
        <v>25</v>
      </c>
      <c r="B29" s="15" t="s">
        <v>14</v>
      </c>
      <c r="C29" s="15" t="s">
        <v>137</v>
      </c>
      <c r="D29" s="15" t="s">
        <v>152</v>
      </c>
      <c r="E29" s="15" t="s">
        <v>153</v>
      </c>
      <c r="F29" s="15" t="s">
        <v>154</v>
      </c>
      <c r="G29" s="15" t="s">
        <v>23</v>
      </c>
      <c r="H29" s="16" t="s">
        <v>155</v>
      </c>
      <c r="I29" s="16"/>
      <c r="J29" s="14" t="s">
        <v>156</v>
      </c>
      <c r="K29" s="14" t="s">
        <v>39</v>
      </c>
      <c r="L29" s="14" t="s">
        <v>39</v>
      </c>
      <c r="M29" s="14"/>
      <c r="N29" s="18" t="s">
        <v>298</v>
      </c>
      <c r="O29" s="19"/>
    </row>
    <row r="30" spans="1:15" ht="92.25" customHeight="1" x14ac:dyDescent="0.2">
      <c r="A30" s="15" t="s">
        <v>25</v>
      </c>
      <c r="B30" s="15" t="s">
        <v>14</v>
      </c>
      <c r="C30" s="15" t="s">
        <v>137</v>
      </c>
      <c r="D30" s="15" t="s">
        <v>157</v>
      </c>
      <c r="E30" s="15" t="s">
        <v>158</v>
      </c>
      <c r="F30" s="15" t="s">
        <v>159</v>
      </c>
      <c r="G30" s="15" t="s">
        <v>23</v>
      </c>
      <c r="H30" s="16"/>
      <c r="I30" s="16" t="s">
        <v>160</v>
      </c>
      <c r="J30" s="14" t="s">
        <v>161</v>
      </c>
      <c r="K30" s="14"/>
      <c r="L30" s="14"/>
      <c r="M30" s="14" t="s">
        <v>162</v>
      </c>
      <c r="N30" s="2" t="s">
        <v>313</v>
      </c>
      <c r="O30" s="26"/>
    </row>
    <row r="31" spans="1:15" ht="24" customHeight="1" x14ac:dyDescent="0.2">
      <c r="A31" s="12" t="s">
        <v>2</v>
      </c>
      <c r="B31" s="12" t="s">
        <v>136</v>
      </c>
      <c r="C31" s="12" t="s">
        <v>137</v>
      </c>
      <c r="D31" s="12" t="s">
        <v>163</v>
      </c>
      <c r="E31" s="12" t="s">
        <v>164</v>
      </c>
      <c r="F31" s="12" t="s">
        <v>165</v>
      </c>
      <c r="G31" s="12" t="s">
        <v>68</v>
      </c>
      <c r="H31" s="13"/>
      <c r="I31" s="13"/>
      <c r="J31" s="12" t="s">
        <v>166</v>
      </c>
      <c r="K31" s="12"/>
      <c r="L31" s="12"/>
      <c r="M31" s="12"/>
      <c r="N31" s="22" t="s">
        <v>309</v>
      </c>
      <c r="O31" s="22"/>
    </row>
    <row r="32" spans="1:15" ht="29.25" customHeight="1" x14ac:dyDescent="0.2">
      <c r="A32" s="15" t="s">
        <v>25</v>
      </c>
      <c r="B32" s="15" t="s">
        <v>14</v>
      </c>
      <c r="C32" s="15" t="s">
        <v>163</v>
      </c>
      <c r="D32" s="15" t="s">
        <v>142</v>
      </c>
      <c r="E32" s="15" t="s">
        <v>143</v>
      </c>
      <c r="F32" s="15" t="s">
        <v>144</v>
      </c>
      <c r="G32" s="15" t="s">
        <v>23</v>
      </c>
      <c r="H32" s="16" t="s">
        <v>145</v>
      </c>
      <c r="I32" s="16"/>
      <c r="J32" s="14" t="s">
        <v>146</v>
      </c>
      <c r="K32" s="14" t="s">
        <v>142</v>
      </c>
      <c r="L32" s="14" t="s">
        <v>39</v>
      </c>
      <c r="M32" s="14"/>
      <c r="N32" s="2" t="s">
        <v>271</v>
      </c>
      <c r="O32" s="25"/>
    </row>
    <row r="33" spans="1:15" x14ac:dyDescent="0.2">
      <c r="A33" s="15" t="s">
        <v>25</v>
      </c>
      <c r="B33" s="15" t="s">
        <v>14</v>
      </c>
      <c r="C33" s="15" t="s">
        <v>163</v>
      </c>
      <c r="D33" s="15" t="s">
        <v>167</v>
      </c>
      <c r="E33" s="24" t="s">
        <v>153</v>
      </c>
      <c r="F33" s="15" t="s">
        <v>154</v>
      </c>
      <c r="G33" s="15" t="s">
        <v>23</v>
      </c>
      <c r="H33" s="16"/>
      <c r="I33" s="16"/>
      <c r="J33" s="14" t="s">
        <v>156</v>
      </c>
      <c r="K33" s="14" t="s">
        <v>39</v>
      </c>
      <c r="L33" s="14" t="s">
        <v>39</v>
      </c>
      <c r="M33" s="14"/>
      <c r="N33" s="18" t="s">
        <v>308</v>
      </c>
      <c r="O33" s="18"/>
    </row>
    <row r="34" spans="1:15" ht="53.25" customHeight="1" x14ac:dyDescent="0.2">
      <c r="A34" s="12" t="s">
        <v>2</v>
      </c>
      <c r="B34" s="12" t="s">
        <v>168</v>
      </c>
      <c r="C34" s="12" t="s">
        <v>82</v>
      </c>
      <c r="D34" s="12" t="s">
        <v>169</v>
      </c>
      <c r="E34" s="12" t="s">
        <v>170</v>
      </c>
      <c r="F34" s="12" t="s">
        <v>171</v>
      </c>
      <c r="G34" s="12" t="s">
        <v>30</v>
      </c>
      <c r="H34" s="13" t="s">
        <v>172</v>
      </c>
      <c r="I34" s="13"/>
      <c r="J34" s="12" t="s">
        <v>173</v>
      </c>
      <c r="K34" s="12"/>
      <c r="L34" s="12"/>
      <c r="M34" s="12"/>
      <c r="N34" s="22" t="s">
        <v>299</v>
      </c>
      <c r="O34" s="22"/>
    </row>
    <row r="35" spans="1:15" ht="26.25" customHeight="1" x14ac:dyDescent="0.2">
      <c r="A35" s="15" t="s">
        <v>25</v>
      </c>
      <c r="B35" s="15" t="s">
        <v>14</v>
      </c>
      <c r="C35" s="15" t="s">
        <v>169</v>
      </c>
      <c r="D35" s="15" t="s">
        <v>142</v>
      </c>
      <c r="E35" s="15" t="s">
        <v>143</v>
      </c>
      <c r="F35" s="15" t="s">
        <v>144</v>
      </c>
      <c r="G35" s="15" t="s">
        <v>23</v>
      </c>
      <c r="H35" s="16" t="s">
        <v>145</v>
      </c>
      <c r="I35" s="16"/>
      <c r="J35" s="14" t="s">
        <v>146</v>
      </c>
      <c r="K35" s="14" t="s">
        <v>142</v>
      </c>
      <c r="L35" s="14" t="s">
        <v>39</v>
      </c>
      <c r="M35" s="14"/>
      <c r="N35" s="2" t="s">
        <v>271</v>
      </c>
      <c r="O35" s="2"/>
    </row>
    <row r="36" spans="1:15" ht="21.75" customHeight="1" x14ac:dyDescent="0.2">
      <c r="A36" s="15" t="s">
        <v>25</v>
      </c>
      <c r="B36" s="15" t="s">
        <v>14</v>
      </c>
      <c r="C36" s="15" t="s">
        <v>169</v>
      </c>
      <c r="D36" s="15" t="s">
        <v>174</v>
      </c>
      <c r="E36" s="15" t="s">
        <v>175</v>
      </c>
      <c r="F36" s="15" t="s">
        <v>131</v>
      </c>
      <c r="G36" s="15" t="s">
        <v>23</v>
      </c>
      <c r="H36" s="16" t="s">
        <v>176</v>
      </c>
      <c r="I36" s="16"/>
      <c r="J36" s="14" t="s">
        <v>79</v>
      </c>
      <c r="K36" s="14" t="s">
        <v>39</v>
      </c>
      <c r="L36" s="14" t="s">
        <v>39</v>
      </c>
      <c r="M36" s="14"/>
      <c r="N36" s="2" t="s">
        <v>272</v>
      </c>
      <c r="O36" s="18"/>
    </row>
    <row r="37" spans="1:15" ht="25.5" x14ac:dyDescent="0.2">
      <c r="A37" s="15" t="s">
        <v>25</v>
      </c>
      <c r="B37" s="15" t="s">
        <v>14</v>
      </c>
      <c r="C37" s="15" t="s">
        <v>169</v>
      </c>
      <c r="D37" s="15" t="s">
        <v>177</v>
      </c>
      <c r="E37" s="15" t="s">
        <v>178</v>
      </c>
      <c r="F37" s="15" t="s">
        <v>179</v>
      </c>
      <c r="G37" s="15" t="s">
        <v>23</v>
      </c>
      <c r="H37" s="16" t="s">
        <v>180</v>
      </c>
      <c r="I37" s="16" t="s">
        <v>181</v>
      </c>
      <c r="J37" s="14" t="s">
        <v>182</v>
      </c>
      <c r="K37" s="14" t="s">
        <v>39</v>
      </c>
      <c r="L37" s="14" t="s">
        <v>39</v>
      </c>
      <c r="M37" s="14" t="s">
        <v>106</v>
      </c>
      <c r="N37" s="2" t="s">
        <v>311</v>
      </c>
      <c r="O37" s="2"/>
    </row>
    <row r="38" spans="1:15" ht="38.25" x14ac:dyDescent="0.2">
      <c r="A38" s="12" t="s">
        <v>2</v>
      </c>
      <c r="B38" s="12" t="s">
        <v>183</v>
      </c>
      <c r="C38" s="12" t="s">
        <v>82</v>
      </c>
      <c r="D38" s="12" t="s">
        <v>184</v>
      </c>
      <c r="E38" s="12" t="s">
        <v>185</v>
      </c>
      <c r="F38" s="12" t="s">
        <v>186</v>
      </c>
      <c r="G38" s="12" t="s">
        <v>30</v>
      </c>
      <c r="H38" s="13" t="s">
        <v>187</v>
      </c>
      <c r="I38" s="13"/>
      <c r="J38" s="12" t="s">
        <v>188</v>
      </c>
      <c r="K38" s="12"/>
      <c r="L38" s="12"/>
      <c r="M38" s="12"/>
      <c r="N38" s="5" t="s">
        <v>304</v>
      </c>
      <c r="O38" s="5"/>
    </row>
    <row r="39" spans="1:15" ht="28.5" x14ac:dyDescent="0.2">
      <c r="A39" s="15" t="s">
        <v>25</v>
      </c>
      <c r="B39" s="15" t="s">
        <v>14</v>
      </c>
      <c r="C39" s="15" t="s">
        <v>184</v>
      </c>
      <c r="D39" s="15" t="s">
        <v>189</v>
      </c>
      <c r="E39" s="15" t="s">
        <v>143</v>
      </c>
      <c r="F39" s="15" t="s">
        <v>144</v>
      </c>
      <c r="G39" s="15" t="s">
        <v>23</v>
      </c>
      <c r="H39" s="16" t="s">
        <v>190</v>
      </c>
      <c r="I39" s="16"/>
      <c r="J39" s="14" t="s">
        <v>146</v>
      </c>
      <c r="K39" s="14" t="s">
        <v>142</v>
      </c>
      <c r="L39" s="14" t="s">
        <v>39</v>
      </c>
      <c r="M39" s="14" t="s">
        <v>39</v>
      </c>
      <c r="N39" s="2" t="s">
        <v>271</v>
      </c>
      <c r="O39" s="2"/>
    </row>
    <row r="40" spans="1:15" ht="28.5" x14ac:dyDescent="0.2">
      <c r="A40" s="15" t="s">
        <v>25</v>
      </c>
      <c r="B40" s="15" t="s">
        <v>14</v>
      </c>
      <c r="C40" s="15" t="s">
        <v>184</v>
      </c>
      <c r="D40" s="15" t="s">
        <v>191</v>
      </c>
      <c r="E40" s="15" t="s">
        <v>192</v>
      </c>
      <c r="F40" s="15" t="s">
        <v>43</v>
      </c>
      <c r="G40" s="15" t="s">
        <v>23</v>
      </c>
      <c r="H40" s="16" t="s">
        <v>193</v>
      </c>
      <c r="I40" s="16"/>
      <c r="J40" s="14" t="s">
        <v>118</v>
      </c>
      <c r="K40" s="14" t="s">
        <v>39</v>
      </c>
      <c r="L40" s="14" t="s">
        <v>194</v>
      </c>
      <c r="M40" s="14"/>
      <c r="N40" s="2" t="s">
        <v>282</v>
      </c>
      <c r="O40" s="2"/>
    </row>
    <row r="41" spans="1:15" ht="42.75" x14ac:dyDescent="0.2">
      <c r="A41" s="15" t="s">
        <v>25</v>
      </c>
      <c r="B41" s="15" t="s">
        <v>14</v>
      </c>
      <c r="C41" s="15" t="s">
        <v>184</v>
      </c>
      <c r="D41" s="15" t="s">
        <v>195</v>
      </c>
      <c r="E41" s="15" t="s">
        <v>196</v>
      </c>
      <c r="F41" s="15" t="s">
        <v>197</v>
      </c>
      <c r="G41" s="15" t="s">
        <v>23</v>
      </c>
      <c r="H41" s="16" t="s">
        <v>198</v>
      </c>
      <c r="I41" s="16" t="s">
        <v>199</v>
      </c>
      <c r="J41" s="14" t="s">
        <v>200</v>
      </c>
      <c r="K41" s="14" t="s">
        <v>39</v>
      </c>
      <c r="L41" s="14" t="s">
        <v>39</v>
      </c>
      <c r="M41" s="14" t="s">
        <v>106</v>
      </c>
      <c r="N41" s="2" t="s">
        <v>283</v>
      </c>
      <c r="O41" s="2"/>
    </row>
    <row r="42" spans="1:15" x14ac:dyDescent="0.2">
      <c r="A42" s="15" t="s">
        <v>25</v>
      </c>
      <c r="B42" s="15" t="s">
        <v>14</v>
      </c>
      <c r="C42" s="15" t="s">
        <v>184</v>
      </c>
      <c r="D42" s="15" t="s">
        <v>201</v>
      </c>
      <c r="E42" s="15" t="s">
        <v>202</v>
      </c>
      <c r="F42" s="15" t="s">
        <v>203</v>
      </c>
      <c r="G42" s="15" t="s">
        <v>23</v>
      </c>
      <c r="H42" s="16" t="s">
        <v>180</v>
      </c>
      <c r="I42" s="16" t="s">
        <v>204</v>
      </c>
      <c r="J42" s="14" t="s">
        <v>205</v>
      </c>
      <c r="K42" s="14" t="s">
        <v>206</v>
      </c>
      <c r="L42" s="14" t="s">
        <v>207</v>
      </c>
      <c r="M42" s="14" t="s">
        <v>106</v>
      </c>
      <c r="N42" s="2" t="s">
        <v>273</v>
      </c>
      <c r="O42" s="19"/>
    </row>
    <row r="43" spans="1:15" ht="61.5" customHeight="1" x14ac:dyDescent="0.2">
      <c r="A43" s="12" t="s">
        <v>2</v>
      </c>
      <c r="B43" s="12" t="s">
        <v>26</v>
      </c>
      <c r="C43" s="12" t="s">
        <v>82</v>
      </c>
      <c r="D43" s="12" t="s">
        <v>208</v>
      </c>
      <c r="E43" s="12" t="s">
        <v>209</v>
      </c>
      <c r="F43" s="12" t="s">
        <v>210</v>
      </c>
      <c r="G43" s="12" t="s">
        <v>30</v>
      </c>
      <c r="H43" s="13" t="s">
        <v>211</v>
      </c>
      <c r="I43" s="13"/>
      <c r="J43" s="12" t="s">
        <v>212</v>
      </c>
      <c r="K43" s="12"/>
      <c r="L43" s="12"/>
      <c r="M43" s="12"/>
      <c r="N43" s="5" t="s">
        <v>307</v>
      </c>
      <c r="O43" s="22"/>
    </row>
    <row r="44" spans="1:15" ht="30" customHeight="1" x14ac:dyDescent="0.2">
      <c r="A44" s="15" t="s">
        <v>25</v>
      </c>
      <c r="B44" s="15" t="s">
        <v>26</v>
      </c>
      <c r="C44" s="15" t="s">
        <v>208</v>
      </c>
      <c r="D44" s="15" t="s">
        <v>213</v>
      </c>
      <c r="E44" s="15" t="s">
        <v>214</v>
      </c>
      <c r="F44" s="15" t="s">
        <v>43</v>
      </c>
      <c r="G44" s="15" t="s">
        <v>30</v>
      </c>
      <c r="H44" s="16" t="s">
        <v>215</v>
      </c>
      <c r="I44" s="16"/>
      <c r="J44" s="14" t="s">
        <v>216</v>
      </c>
      <c r="K44" s="14" t="s">
        <v>39</v>
      </c>
      <c r="L44" s="14" t="s">
        <v>39</v>
      </c>
      <c r="M44" s="14"/>
      <c r="N44" s="2" t="s">
        <v>284</v>
      </c>
      <c r="O44" s="23"/>
    </row>
    <row r="45" spans="1:15" x14ac:dyDescent="0.2">
      <c r="A45" s="15" t="s">
        <v>25</v>
      </c>
      <c r="B45" s="15" t="s">
        <v>26</v>
      </c>
      <c r="C45" s="15" t="s">
        <v>208</v>
      </c>
      <c r="D45" s="15" t="s">
        <v>217</v>
      </c>
      <c r="E45" s="15" t="s">
        <v>218</v>
      </c>
      <c r="F45" s="15" t="s">
        <v>203</v>
      </c>
      <c r="G45" s="15" t="s">
        <v>68</v>
      </c>
      <c r="H45" s="16" t="s">
        <v>180</v>
      </c>
      <c r="I45" s="16" t="s">
        <v>219</v>
      </c>
      <c r="J45" s="14" t="s">
        <v>220</v>
      </c>
      <c r="K45" s="14" t="s">
        <v>221</v>
      </c>
      <c r="L45" s="14" t="s">
        <v>222</v>
      </c>
      <c r="M45" s="14" t="s">
        <v>106</v>
      </c>
      <c r="N45" s="2" t="s">
        <v>285</v>
      </c>
      <c r="O45" s="2"/>
    </row>
    <row r="46" spans="1:15" ht="28.5" x14ac:dyDescent="0.2">
      <c r="A46" s="15" t="s">
        <v>25</v>
      </c>
      <c r="B46" s="15" t="s">
        <v>14</v>
      </c>
      <c r="C46" s="15" t="s">
        <v>208</v>
      </c>
      <c r="D46" s="15" t="s">
        <v>223</v>
      </c>
      <c r="E46" s="15" t="s">
        <v>224</v>
      </c>
      <c r="F46" s="15" t="s">
        <v>43</v>
      </c>
      <c r="G46" s="15" t="s">
        <v>30</v>
      </c>
      <c r="H46" s="16" t="s">
        <v>225</v>
      </c>
      <c r="I46" s="16"/>
      <c r="J46" s="14" t="s">
        <v>118</v>
      </c>
      <c r="K46" s="14"/>
      <c r="L46" s="14"/>
      <c r="M46" s="14"/>
      <c r="N46" s="2" t="s">
        <v>286</v>
      </c>
      <c r="O46" s="2"/>
    </row>
    <row r="47" spans="1:15" ht="25.5" x14ac:dyDescent="0.2">
      <c r="A47" s="15" t="s">
        <v>25</v>
      </c>
      <c r="B47" s="15" t="s">
        <v>14</v>
      </c>
      <c r="C47" s="15" t="s">
        <v>208</v>
      </c>
      <c r="D47" s="15" t="s">
        <v>226</v>
      </c>
      <c r="E47" s="15" t="s">
        <v>227</v>
      </c>
      <c r="F47" s="15" t="s">
        <v>43</v>
      </c>
      <c r="G47" s="15" t="s">
        <v>23</v>
      </c>
      <c r="H47" s="16"/>
      <c r="I47" s="16" t="s">
        <v>228</v>
      </c>
      <c r="J47" s="14" t="s">
        <v>182</v>
      </c>
      <c r="K47" s="14" t="s">
        <v>39</v>
      </c>
      <c r="L47" s="14" t="s">
        <v>39</v>
      </c>
      <c r="M47" s="14"/>
      <c r="N47" s="2" t="s">
        <v>300</v>
      </c>
      <c r="O47" s="18"/>
    </row>
    <row r="48" spans="1:15" ht="63.75" x14ac:dyDescent="0.2">
      <c r="A48" s="12" t="s">
        <v>2</v>
      </c>
      <c r="B48" s="12" t="s">
        <v>168</v>
      </c>
      <c r="C48" s="12" t="s">
        <v>82</v>
      </c>
      <c r="D48" s="12" t="s">
        <v>229</v>
      </c>
      <c r="E48" s="12" t="s">
        <v>230</v>
      </c>
      <c r="F48" s="12" t="s">
        <v>231</v>
      </c>
      <c r="G48" s="12" t="s">
        <v>30</v>
      </c>
      <c r="H48" s="13" t="s">
        <v>140</v>
      </c>
      <c r="I48" s="13"/>
      <c r="J48" s="12" t="s">
        <v>232</v>
      </c>
      <c r="K48" s="12"/>
      <c r="L48" s="12"/>
      <c r="M48" s="12"/>
      <c r="N48" s="5" t="s">
        <v>301</v>
      </c>
      <c r="O48" s="22"/>
    </row>
    <row r="49" spans="1:15" ht="24.75" customHeight="1" x14ac:dyDescent="0.2">
      <c r="A49" s="15" t="s">
        <v>25</v>
      </c>
      <c r="B49" s="15" t="s">
        <v>14</v>
      </c>
      <c r="C49" s="15" t="s">
        <v>229</v>
      </c>
      <c r="D49" s="15" t="s">
        <v>142</v>
      </c>
      <c r="E49" s="15" t="s">
        <v>143</v>
      </c>
      <c r="F49" s="15" t="s">
        <v>144</v>
      </c>
      <c r="G49" s="15" t="s">
        <v>23</v>
      </c>
      <c r="H49" s="16" t="s">
        <v>145</v>
      </c>
      <c r="I49" s="16"/>
      <c r="J49" s="14" t="s">
        <v>146</v>
      </c>
      <c r="K49" s="14" t="s">
        <v>142</v>
      </c>
      <c r="L49" s="14" t="s">
        <v>39</v>
      </c>
      <c r="M49" s="14"/>
      <c r="N49" s="2" t="s">
        <v>271</v>
      </c>
      <c r="O49" s="2"/>
    </row>
    <row r="50" spans="1:15" ht="25.5" x14ac:dyDescent="0.2">
      <c r="A50" s="15" t="s">
        <v>25</v>
      </c>
      <c r="B50" s="15" t="s">
        <v>26</v>
      </c>
      <c r="C50" s="15" t="s">
        <v>229</v>
      </c>
      <c r="D50" s="15" t="s">
        <v>233</v>
      </c>
      <c r="E50" s="15" t="s">
        <v>234</v>
      </c>
      <c r="F50" s="15" t="s">
        <v>43</v>
      </c>
      <c r="G50" s="15" t="s">
        <v>30</v>
      </c>
      <c r="H50" s="16" t="s">
        <v>235</v>
      </c>
      <c r="I50" s="16"/>
      <c r="J50" s="14" t="s">
        <v>79</v>
      </c>
      <c r="K50" s="14"/>
      <c r="L50" s="14"/>
      <c r="M50" s="14"/>
      <c r="N50" s="2" t="s">
        <v>290</v>
      </c>
      <c r="O50" s="2"/>
    </row>
    <row r="51" spans="1:15" ht="34.5" customHeight="1" x14ac:dyDescent="0.2">
      <c r="A51" s="15" t="s">
        <v>25</v>
      </c>
      <c r="B51" s="15" t="s">
        <v>14</v>
      </c>
      <c r="C51" s="15" t="s">
        <v>229</v>
      </c>
      <c r="D51" s="15" t="s">
        <v>236</v>
      </c>
      <c r="E51" s="15" t="s">
        <v>237</v>
      </c>
      <c r="F51" s="15" t="s">
        <v>197</v>
      </c>
      <c r="G51" s="15" t="s">
        <v>23</v>
      </c>
      <c r="H51" s="16" t="s">
        <v>238</v>
      </c>
      <c r="I51" s="16" t="s">
        <v>239</v>
      </c>
      <c r="J51" s="14" t="s">
        <v>182</v>
      </c>
      <c r="K51" s="14"/>
      <c r="L51" s="14"/>
      <c r="M51" s="14" t="s">
        <v>106</v>
      </c>
      <c r="N51" s="2" t="s">
        <v>305</v>
      </c>
      <c r="O51" s="19"/>
    </row>
    <row r="52" spans="1:15" ht="32.25" customHeight="1" x14ac:dyDescent="0.2">
      <c r="A52" s="15" t="s">
        <v>25</v>
      </c>
      <c r="B52" s="15" t="s">
        <v>14</v>
      </c>
      <c r="C52" s="15" t="s">
        <v>229</v>
      </c>
      <c r="D52" s="15" t="s">
        <v>240</v>
      </c>
      <c r="E52" s="15" t="s">
        <v>241</v>
      </c>
      <c r="F52" s="15" t="s">
        <v>87</v>
      </c>
      <c r="G52" s="15" t="s">
        <v>23</v>
      </c>
      <c r="H52" s="16"/>
      <c r="I52" s="16"/>
      <c r="J52" s="14" t="s">
        <v>242</v>
      </c>
      <c r="K52" s="14" t="s">
        <v>243</v>
      </c>
      <c r="L52" s="14" t="s">
        <v>241</v>
      </c>
      <c r="M52" s="14"/>
      <c r="N52" s="2" t="s">
        <v>287</v>
      </c>
      <c r="O52" s="2"/>
    </row>
    <row r="53" spans="1:15" ht="41.25" customHeight="1" x14ac:dyDescent="0.2">
      <c r="A53" s="15" t="s">
        <v>25</v>
      </c>
      <c r="B53" s="15" t="s">
        <v>14</v>
      </c>
      <c r="C53" s="15" t="s">
        <v>229</v>
      </c>
      <c r="D53" s="15" t="s">
        <v>244</v>
      </c>
      <c r="E53" s="15" t="s">
        <v>245</v>
      </c>
      <c r="F53" s="15" t="s">
        <v>246</v>
      </c>
      <c r="G53" s="15" t="s">
        <v>23</v>
      </c>
      <c r="H53" s="16"/>
      <c r="I53" s="16"/>
      <c r="J53" s="14" t="s">
        <v>247</v>
      </c>
      <c r="K53" s="14" t="s">
        <v>244</v>
      </c>
      <c r="L53" s="14" t="s">
        <v>248</v>
      </c>
      <c r="M53" s="14"/>
      <c r="N53" s="2" t="s">
        <v>288</v>
      </c>
      <c r="O53" s="28" t="s">
        <v>315</v>
      </c>
    </row>
    <row r="54" spans="1:15" ht="24.75" customHeight="1" x14ac:dyDescent="0.2">
      <c r="A54" s="15" t="s">
        <v>25</v>
      </c>
      <c r="B54" s="15" t="s">
        <v>14</v>
      </c>
      <c r="C54" s="15" t="s">
        <v>229</v>
      </c>
      <c r="D54" s="15" t="s">
        <v>249</v>
      </c>
      <c r="E54" s="15" t="s">
        <v>250</v>
      </c>
      <c r="F54" s="15" t="s">
        <v>251</v>
      </c>
      <c r="G54" s="15" t="s">
        <v>23</v>
      </c>
      <c r="H54" s="16" t="s">
        <v>180</v>
      </c>
      <c r="I54" s="16"/>
      <c r="J54" s="14" t="s">
        <v>252</v>
      </c>
      <c r="K54" s="14" t="s">
        <v>253</v>
      </c>
      <c r="L54" s="14" t="s">
        <v>39</v>
      </c>
      <c r="M54" s="14" t="s">
        <v>106</v>
      </c>
      <c r="N54" s="2" t="s">
        <v>289</v>
      </c>
      <c r="O54" s="18"/>
    </row>
    <row r="55" spans="1:15" x14ac:dyDescent="0.2">
      <c r="A55" s="15" t="s">
        <v>25</v>
      </c>
      <c r="B55" s="15" t="s">
        <v>14</v>
      </c>
      <c r="C55" s="15" t="s">
        <v>229</v>
      </c>
      <c r="D55" s="15" t="s">
        <v>254</v>
      </c>
      <c r="E55" s="15" t="s">
        <v>255</v>
      </c>
      <c r="F55" s="15" t="s">
        <v>256</v>
      </c>
      <c r="G55" s="15" t="s">
        <v>23</v>
      </c>
      <c r="H55" s="16"/>
      <c r="I55" s="16"/>
      <c r="J55" s="14" t="s">
        <v>257</v>
      </c>
      <c r="K55" s="14" t="s">
        <v>258</v>
      </c>
      <c r="L55" s="14" t="s">
        <v>259</v>
      </c>
      <c r="M55" s="14"/>
      <c r="N55" s="2" t="s">
        <v>291</v>
      </c>
      <c r="O55" s="18"/>
    </row>
    <row r="56" spans="1:15" ht="44.25" customHeight="1" x14ac:dyDescent="0.2">
      <c r="A56" s="12" t="s">
        <v>2</v>
      </c>
      <c r="B56" s="12" t="s">
        <v>183</v>
      </c>
      <c r="C56" s="12" t="s">
        <v>82</v>
      </c>
      <c r="D56" s="12" t="s">
        <v>260</v>
      </c>
      <c r="E56" s="12" t="s">
        <v>261</v>
      </c>
      <c r="F56" s="12" t="s">
        <v>262</v>
      </c>
      <c r="G56" s="12" t="s">
        <v>68</v>
      </c>
      <c r="H56" s="13"/>
      <c r="I56" s="13"/>
      <c r="J56" s="12" t="s">
        <v>263</v>
      </c>
      <c r="K56" s="12"/>
      <c r="L56" s="12"/>
      <c r="M56" s="12"/>
      <c r="N56" s="22" t="s">
        <v>306</v>
      </c>
      <c r="O56" s="22"/>
    </row>
    <row r="57" spans="1:15" ht="28.5" customHeight="1" x14ac:dyDescent="0.2">
      <c r="A57" s="15" t="s">
        <v>25</v>
      </c>
      <c r="B57" s="15" t="s">
        <v>14</v>
      </c>
      <c r="C57" s="15" t="s">
        <v>260</v>
      </c>
      <c r="D57" s="15" t="s">
        <v>142</v>
      </c>
      <c r="E57" s="15" t="s">
        <v>143</v>
      </c>
      <c r="F57" s="15" t="s">
        <v>144</v>
      </c>
      <c r="G57" s="15" t="s">
        <v>23</v>
      </c>
      <c r="H57" s="16" t="s">
        <v>145</v>
      </c>
      <c r="I57" s="16"/>
      <c r="J57" s="14" t="s">
        <v>146</v>
      </c>
      <c r="K57" s="14" t="s">
        <v>142</v>
      </c>
      <c r="L57" s="14" t="s">
        <v>39</v>
      </c>
      <c r="M57" s="14"/>
      <c r="N57" s="2" t="s">
        <v>271</v>
      </c>
      <c r="O57" s="2"/>
    </row>
    <row r="58" spans="1:15" x14ac:dyDescent="0.2">
      <c r="A58" s="15" t="s">
        <v>25</v>
      </c>
      <c r="B58" s="15" t="s">
        <v>14</v>
      </c>
      <c r="C58" s="15" t="s">
        <v>260</v>
      </c>
      <c r="D58" s="15" t="s">
        <v>264</v>
      </c>
      <c r="E58" s="15" t="s">
        <v>265</v>
      </c>
      <c r="F58" s="15" t="s">
        <v>266</v>
      </c>
      <c r="G58" s="15" t="s">
        <v>23</v>
      </c>
      <c r="H58" s="16"/>
      <c r="I58" s="16"/>
      <c r="J58" s="14" t="s">
        <v>118</v>
      </c>
      <c r="K58" s="14"/>
      <c r="L58" s="14"/>
      <c r="M58" s="14" t="s">
        <v>121</v>
      </c>
      <c r="N58" s="2" t="s">
        <v>292</v>
      </c>
      <c r="O58" s="2"/>
    </row>
  </sheetData>
  <autoFilter ref="A1:O1" xr:uid="{6B177C03-C294-45DB-9300-EC00738FE325}"/>
  <mergeCells count="1">
    <mergeCell ref="N10:N13"/>
  </mergeCells>
  <hyperlinks>
    <hyperlink ref="O18" r:id="rId1" xr:uid="{B7866865-6746-4463-B7F0-08CE73A8B3E6}"/>
    <hyperlink ref="O53" r:id="rId2" xr:uid="{F2085CF8-039B-47D0-AE24-403FD36741C3}"/>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NR315-Version4_Beschreibung2025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Marolf Arlette BAZG</dc:creator>
  <cp:lastModifiedBy>Marolf Arlette BAZG</cp:lastModifiedBy>
  <dcterms:created xsi:type="dcterms:W3CDTF">2025-08-06T06:49:30Z</dcterms:created>
  <dcterms:modified xsi:type="dcterms:W3CDTF">2025-12-03T12:24:07Z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2025-08-06T06:49:58Z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ecf02669-5ef9-4cfd-91a6-3ad70f31b95b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