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vf00105a.adb.intra.admin.ch\ezv_os$\os\9\1\2\5\28607\912.5-06-02 Internet AHST\03_Tabellen\Monatsdaten\Laufmonat\"/>
    </mc:Choice>
  </mc:AlternateContent>
  <xr:revisionPtr revIDLastSave="0" documentId="13_ncr:1_{BB90B558-C0D3-4282-9CCB-1C8DF54EA9E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t" sheetId="1" r:id="rId1"/>
  </sheets>
  <definedNames>
    <definedName name="_xlnm._FilterDatabase" localSheetId="0" hidden="1">it!$A$16:$F$16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<sst xmlns="http://schemas.openxmlformats.org/spreadsheetml/2006/main" count="131" uniqueCount="25">
  <si>
    <t>Spalte5</t>
  </si>
  <si>
    <t>Spalte4</t>
  </si>
  <si>
    <t>Spalte3</t>
  </si>
  <si>
    <t>Spalte22</t>
  </si>
  <si>
    <t>Spalte2</t>
  </si>
  <si>
    <t>Spalte1</t>
  </si>
  <si>
    <t>reale</t>
  </si>
  <si>
    <t>nominale</t>
  </si>
  <si>
    <t>Esportazioni</t>
  </si>
  <si>
    <t>Importazioni</t>
  </si>
  <si>
    <t>Trimestre</t>
  </si>
  <si>
    <t>Anno</t>
  </si>
  <si>
    <t>dal 2013: nuovo metodo di rilevamento dei flussi di energia elettrica</t>
  </si>
  <si>
    <t>dal 2002: comprendente elettricità, merci di ritorno e traffico di perfezionamento a cottimo</t>
  </si>
  <si>
    <t>Cambiamenti nella metodologia:</t>
  </si>
  <si>
    <t>² basato su dati rettificati dei giorni lavorativi e dopo l'eliminazione delle fluttuazioni stagionali</t>
  </si>
  <si>
    <t>¹ senza metalli preziosi, pietre preziose, oggetti d'arte e antichità</t>
  </si>
  <si>
    <t>In base al totale congiunturale¹, destagionalizzato², in franchi</t>
  </si>
  <si>
    <t xml:space="preserve">Commercio estero svizzero, dal 1° trimestre 1997 </t>
  </si>
  <si>
    <t>Fonte: Ufficio federale della dogana e della sicurezza dei confini UDSC</t>
  </si>
  <si>
    <t>Stato: 19.03.2024, cifre destagionalizzate riviste fino al 1° trimestre 1997</t>
  </si>
  <si>
    <t>1. trimestre</t>
  </si>
  <si>
    <t>2. trimestre</t>
  </si>
  <si>
    <t>3. trimestre</t>
  </si>
  <si>
    <t>4.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</si>
</sst>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_ * #,##0.0_ ;_ * \-#,##0.0_ ;_ * &quot;-&quot;??_ ;_ @_ "/>
  </numFmts>
  <fonts count="10" x14ac:knownFonts="1">
    <font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47">
    <xf numFmtId="0" fontId="0" fillId="0" borderId="0" xfId="0"/>
    <xf numFmtId="0" fontId="0" fillId="0" borderId="0" xfId="0" applyNumberFormat="1"/>
    <xf numFmtId="165" fontId="2" fillId="0" borderId="0" xfId="1" applyNumberFormat="1" applyFont="1" applyFill="1" applyBorder="1" applyAlignment="1">
      <alignment horizontal="right" vertical="center" indent="1"/>
    </xf>
    <xf numFmtId="165" fontId="2" fillId="0" borderId="1" xfId="1" applyNumberFormat="1" applyFont="1" applyFill="1" applyBorder="1" applyAlignment="1">
      <alignment horizontal="right" vertical="center" indent="1"/>
    </xf>
    <xf numFmtId="165" fontId="2" fillId="0" borderId="0" xfId="1" applyNumberFormat="1" applyFont="1" applyFill="1" applyAlignment="1">
      <alignment horizontal="right" vertical="center" indent="1"/>
    </xf>
    <xf numFmtId="0" fontId="2" fillId="0" borderId="2" xfId="2" applyNumberFormat="1" applyFont="1" applyFill="1" applyBorder="1" applyAlignment="1">
      <alignment horizontal="left" indent="1"/>
    </xf>
    <xf numFmtId="0" fontId="1" fillId="0" borderId="0" xfId="0" applyFont="1"/>
    <xf numFmtId="165" fontId="3" fillId="0" borderId="0" xfId="1" applyNumberFormat="1" applyFont="1" applyFill="1" applyBorder="1" applyAlignment="1">
      <alignment horizontal="right" vertical="center"/>
    </xf>
    <xf numFmtId="165" fontId="3" fillId="0" borderId="1" xfId="1" applyNumberFormat="1" applyFont="1" applyFill="1" applyBorder="1" applyAlignment="1">
      <alignment horizontal="right" vertical="center"/>
    </xf>
    <xf numFmtId="0" fontId="3" fillId="0" borderId="0" xfId="2" applyNumberFormat="1" applyFont="1" applyFill="1" applyBorder="1" applyAlignment="1">
      <alignment horizontal="right"/>
    </xf>
    <xf numFmtId="0" fontId="3" fillId="0" borderId="1" xfId="2" applyNumberFormat="1" applyFont="1" applyBorder="1" applyAlignment="1">
      <alignment horizontal="left" vertical="center" indent="1"/>
    </xf>
    <xf numFmtId="0" fontId="3" fillId="0" borderId="0" xfId="2" applyNumberFormat="1" applyFont="1" applyAlignment="1">
      <alignment horizontal="left" vertical="center" indent="1"/>
    </xf>
    <xf numFmtId="49" fontId="3" fillId="0" borderId="0" xfId="2" applyNumberFormat="1" applyFont="1" applyAlignment="1">
      <alignment horizontal="center" vertical="center"/>
    </xf>
    <xf numFmtId="165" fontId="2" fillId="0" borderId="0" xfId="1" applyNumberFormat="1" applyFont="1" applyFill="1" applyBorder="1" applyAlignment="1">
      <alignment horizontal="right" vertical="center"/>
    </xf>
    <xf numFmtId="165" fontId="2" fillId="0" borderId="1" xfId="1" applyNumberFormat="1" applyFont="1" applyFill="1" applyBorder="1" applyAlignment="1">
      <alignment horizontal="right" vertical="center"/>
    </xf>
    <xf numFmtId="166" fontId="4" fillId="0" borderId="0" xfId="1" applyNumberFormat="1" applyFont="1" applyFill="1" applyBorder="1" applyAlignment="1">
      <alignment horizontal="center" vertical="center"/>
    </xf>
    <xf numFmtId="14" fontId="4" fillId="0" borderId="0" xfId="3" applyNumberFormat="1" applyFont="1" applyFill="1" applyBorder="1" applyAlignment="1">
      <alignment horizontal="left" indent="1"/>
    </xf>
    <xf numFmtId="0" fontId="5" fillId="0" borderId="0" xfId="3" applyFont="1" applyFill="1" applyBorder="1" applyAlignment="1">
      <alignment horizontal="left" vertical="center" indent="1"/>
    </xf>
    <xf numFmtId="0" fontId="5" fillId="0" borderId="0" xfId="3" applyNumberFormat="1" applyFont="1" applyFill="1" applyBorder="1" applyAlignment="1">
      <alignment horizontal="left" vertical="center" indent="1"/>
    </xf>
    <xf numFmtId="0" fontId="5" fillId="0" borderId="0" xfId="3" applyFont="1" applyFill="1" applyBorder="1" applyAlignment="1">
      <alignment horizontal="left" vertical="center"/>
    </xf>
    <xf numFmtId="0" fontId="2" fillId="0" borderId="0" xfId="3" applyFont="1" applyFill="1"/>
    <xf numFmtId="0" fontId="2" fillId="0" borderId="0" xfId="3"/>
    <xf numFmtId="0" fontId="5" fillId="0" borderId="0" xfId="3" applyFont="1" applyAlignment="1">
      <alignment horizontal="left" vertical="center" indent="1"/>
    </xf>
    <xf numFmtId="0" fontId="5" fillId="0" borderId="0" xfId="3" applyNumberFormat="1" applyFont="1" applyAlignment="1">
      <alignment horizontal="left" vertical="center" indent="1"/>
    </xf>
    <xf numFmtId="0" fontId="5" fillId="0" borderId="0" xfId="3" applyFont="1" applyAlignment="1">
      <alignment horizontal="left" vertical="center"/>
    </xf>
    <xf numFmtId="0" fontId="5" fillId="0" borderId="0" xfId="3" applyFont="1" applyFill="1" applyAlignment="1">
      <alignment horizontal="left" vertical="center" indent="1"/>
    </xf>
    <xf numFmtId="0" fontId="5" fillId="0" borderId="0" xfId="3" applyNumberFormat="1" applyFont="1" applyFill="1" applyAlignment="1">
      <alignment horizontal="left" vertical="center" indent="1"/>
    </xf>
    <xf numFmtId="0" fontId="5" fillId="0" borderId="0" xfId="3" applyFont="1" applyFill="1" applyAlignment="1">
      <alignment horizontal="left" vertical="center"/>
    </xf>
    <xf numFmtId="0" fontId="6" fillId="0" borderId="0" xfId="3" applyFont="1" applyFill="1" applyBorder="1" applyAlignment="1">
      <alignment horizontal="left" vertical="center" indent="1"/>
    </xf>
    <xf numFmtId="0" fontId="6" fillId="0" borderId="0" xfId="3" applyNumberFormat="1" applyFont="1" applyFill="1" applyBorder="1" applyAlignment="1">
      <alignment horizontal="left" vertical="center" indent="1"/>
    </xf>
    <xf numFmtId="0" fontId="6" fillId="0" borderId="0" xfId="3" applyFont="1" applyFill="1" applyBorder="1" applyAlignment="1">
      <alignment vertical="center"/>
    </xf>
    <xf numFmtId="0" fontId="7" fillId="0" borderId="0" xfId="3" applyFont="1" applyFill="1" applyAlignment="1">
      <alignment horizontal="left" vertical="center" indent="1"/>
    </xf>
    <xf numFmtId="0" fontId="7" fillId="0" borderId="0" xfId="3" applyNumberFormat="1" applyFont="1" applyFill="1" applyAlignment="1">
      <alignment horizontal="left" vertical="center" indent="1"/>
    </xf>
    <xf numFmtId="0" fontId="7" fillId="0" borderId="0" xfId="3" applyFont="1" applyFill="1" applyAlignment="1">
      <alignment vertical="center"/>
    </xf>
    <xf numFmtId="165" fontId="8" fillId="0" borderId="0" xfId="1" applyNumberFormat="1" applyFont="1" applyFill="1"/>
    <xf numFmtId="14" fontId="4" fillId="0" borderId="0" xfId="3" applyNumberFormat="1" applyFont="1" applyFill="1" applyAlignment="1">
      <alignment horizontal="left" indent="1"/>
    </xf>
    <xf numFmtId="0" fontId="5" fillId="0" borderId="0" xfId="3" applyFont="1" applyFill="1" applyAlignment="1">
      <alignment vertical="center"/>
    </xf>
    <xf numFmtId="0" fontId="5" fillId="0" borderId="0" xfId="4" applyFont="1" applyFill="1" applyAlignment="1">
      <alignment vertical="center"/>
    </xf>
    <xf numFmtId="0" fontId="2" fillId="0" borderId="0" xfId="3" applyFont="1" applyFill="1" applyAlignment="1">
      <alignment horizontal="left" vertical="center" indent="1"/>
    </xf>
    <xf numFmtId="0" fontId="2" fillId="0" borderId="0" xfId="3" applyNumberFormat="1" applyFont="1" applyFill="1" applyAlignment="1">
      <alignment horizontal="left" vertical="center" indent="1"/>
    </xf>
    <xf numFmtId="0" fontId="2" fillId="0" borderId="0" xfId="3" applyFont="1" applyFill="1" applyAlignment="1">
      <alignment vertical="center"/>
    </xf>
    <xf numFmtId="0" fontId="9" fillId="0" borderId="0" xfId="3" applyFont="1" applyFill="1" applyAlignment="1">
      <alignment vertical="center"/>
    </xf>
    <xf numFmtId="1" fontId="2" fillId="0" borderId="1" xfId="2" applyNumberFormat="1" applyFill="1" applyBorder="1" applyAlignment="1">
      <alignment horizontal="center" vertical="center"/>
    </xf>
    <xf numFmtId="166" fontId="4" fillId="0" borderId="1" xfId="1" applyNumberFormat="1" applyFont="1" applyFill="1" applyBorder="1" applyAlignment="1">
      <alignment horizontal="center" vertical="center"/>
    </xf>
    <xf numFmtId="166" fontId="4" fillId="0" borderId="0" xfId="1" applyNumberFormat="1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 wrapText="1"/>
    </xf>
    <xf numFmtId="14" fontId="4" fillId="0" borderId="2" xfId="3" applyNumberFormat="1" applyFont="1" applyFill="1" applyBorder="1" applyAlignment="1">
      <alignment horizontal="center" vertical="center" wrapText="1"/>
    </xf>
  </cellXfs>
  <cellStyles count="5">
    <cellStyle name="Komma 2" xfId="1" xr:uid="{00000000-0005-0000-0000-000000000000}"/>
    <cellStyle name="Normal" xfId="0" builtinId="0"/>
    <cellStyle name="Standard 3" xfId="3" xr:uid="{00000000-0005-0000-0000-000002000000}"/>
    <cellStyle name="Standard 3 2" xfId="4" xr:uid="{00000000-0005-0000-0000-000003000000}"/>
    <cellStyle name="Standard 4" xfId="2" xr:uid="{00000000-0005-0000-0000-000004000000}"/>
  </cellStyles>
  <dxfs count="9">
    <dxf>
      <font>
        <color rgb="FFFF0000"/>
      </font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ont>
        <color rgb="FFFF0000"/>
      </font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sz val="10"/>
        <color auto="1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16:F124" totalsRowShown="0">
  <autoFilter ref="A16:F124" xr:uid="{00000000-0009-0000-0100-000001000000}"/>
  <tableColumns count="6">
    <tableColumn id="1" xr3:uid="{00000000-0010-0000-0000-000001000000}" name="Spalte1" dataDxfId="8" dataCellStyle="Standard 4"/>
    <tableColumn id="2" xr3:uid="{00000000-0010-0000-0000-000002000000}" name="Spalte2" dataDxfId="7" dataCellStyle="Standard 4"/>
    <tableColumn id="3" xr3:uid="{00000000-0010-0000-0000-000003000000}" name="Spalte22" dataDxfId="6" dataCellStyle="Komma 2"/>
    <tableColumn id="4" xr3:uid="{00000000-0010-0000-0000-000004000000}" name="Spalte3" dataDxfId="5" dataCellStyle="Komma 2"/>
    <tableColumn id="5" xr3:uid="{00000000-0010-0000-0000-000005000000}" name="Spalte4" dataDxfId="4" dataCellStyle="Komma 2"/>
    <tableColumn id="6" xr3:uid="{00000000-0010-0000-0000-000006000000}" name="Spalte5" dataDxfId="3" dataCellStyle="Komma 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F124"/>
  <sheetViews>
    <sheetView showGridLines="0" tabSelected="1" workbookViewId="0">
      <pane ySplit="16" topLeftCell="A17" activePane="bottomLeft" state="frozen"/>
      <selection pane="bottomLeft" activeCell="A125" sqref="A125"/>
    </sheetView>
  </sheetViews>
  <sheetFormatPr baseColWidth="10" defaultRowHeight="14.25" x14ac:dyDescent="0.2"/>
  <cols>
    <col min="1" max="1" width="15.625" customWidth="1"/>
    <col min="2" max="2" width="15.625" style="1" customWidth="1"/>
    <col min="3" max="6" width="15.625" customWidth="1"/>
  </cols>
  <sheetData>
    <row r="1" spans="1:6" ht="35.1" customHeight="1" x14ac:dyDescent="0.2">
      <c r="A1" s="41" t="s">
        <v>18</v>
      </c>
      <c r="B1" s="41"/>
      <c r="C1" s="41"/>
      <c r="D1" s="41"/>
      <c r="E1" s="41"/>
      <c r="F1" s="41"/>
    </row>
    <row r="2" spans="1:6" ht="24.95" customHeight="1" x14ac:dyDescent="0.2">
      <c r="A2" s="40" t="s">
        <v>17</v>
      </c>
      <c r="B2" s="39"/>
      <c r="C2" s="38"/>
      <c r="D2" s="35"/>
      <c r="E2" s="34"/>
      <c r="F2" s="34"/>
    </row>
    <row r="3" spans="1:6" ht="15" customHeight="1" x14ac:dyDescent="0.2">
      <c r="A3" s="40"/>
      <c r="B3" s="39"/>
      <c r="C3" s="38"/>
      <c r="D3" s="35"/>
      <c r="E3" s="34"/>
      <c r="F3" s="34"/>
    </row>
    <row r="4" spans="1:6" ht="15" customHeight="1" x14ac:dyDescent="0.2">
      <c r="A4" s="36" t="s">
        <v>16</v>
      </c>
      <c r="B4" s="26"/>
      <c r="C4" s="25"/>
      <c r="D4" s="35"/>
      <c r="E4" s="34"/>
      <c r="F4" s="34"/>
    </row>
    <row r="5" spans="1:6" ht="15" customHeight="1" x14ac:dyDescent="0.2">
      <c r="A5" s="37" t="s">
        <v>15</v>
      </c>
      <c r="B5" s="26"/>
      <c r="C5" s="25"/>
      <c r="D5" s="35"/>
      <c r="E5" s="34"/>
      <c r="F5" s="34"/>
    </row>
    <row r="6" spans="1:6" ht="15" customHeight="1" x14ac:dyDescent="0.2">
      <c r="A6" s="36"/>
      <c r="B6" s="26"/>
      <c r="C6" s="25"/>
      <c r="D6" s="35"/>
      <c r="E6" s="34"/>
      <c r="F6" s="34"/>
    </row>
    <row r="7" spans="1:6" ht="15" customHeight="1" x14ac:dyDescent="0.2">
      <c r="A7" s="33" t="s">
        <v>14</v>
      </c>
      <c r="B7" s="32"/>
      <c r="C7" s="31"/>
      <c r="D7" s="21"/>
      <c r="E7" s="21"/>
      <c r="F7" s="21"/>
    </row>
    <row r="8" spans="1:6" ht="15" customHeight="1" x14ac:dyDescent="0.2">
      <c r="A8" s="30" t="s">
        <v>13</v>
      </c>
      <c r="B8" s="29"/>
      <c r="C8" s="28"/>
      <c r="D8" s="21"/>
      <c r="E8" s="21"/>
      <c r="F8" s="21"/>
    </row>
    <row r="9" spans="1:6" ht="15" customHeight="1" x14ac:dyDescent="0.2">
      <c r="A9" s="27" t="s">
        <v>12</v>
      </c>
      <c r="B9" s="26"/>
      <c r="C9" s="25"/>
      <c r="D9" s="21"/>
      <c r="E9" s="20"/>
      <c r="F9" s="20"/>
    </row>
    <row r="10" spans="1:6" ht="15" customHeight="1" x14ac:dyDescent="0.2">
      <c r="A10" s="24" t="s">
        <v>19</v>
      </c>
      <c r="B10" s="23"/>
      <c r="C10" s="22"/>
      <c r="D10" s="21"/>
      <c r="E10" s="20"/>
      <c r="F10" s="20"/>
    </row>
    <row r="11" spans="1:6" ht="15" customHeight="1" x14ac:dyDescent="0.2">
      <c r="A11" s="24" t="s">
        <v>20</v>
      </c>
      <c r="B11" s="23"/>
      <c r="C11" s="22"/>
      <c r="D11" s="21"/>
      <c r="E11" s="20"/>
      <c r="F11" s="20"/>
    </row>
    <row r="12" spans="1:6" ht="15" customHeight="1" x14ac:dyDescent="0.2">
      <c r="A12" s="24"/>
      <c r="B12" s="23"/>
      <c r="C12" s="22"/>
      <c r="D12" s="21"/>
      <c r="E12" s="20"/>
      <c r="F12" s="20"/>
    </row>
    <row r="13" spans="1:6" ht="15" customHeight="1" x14ac:dyDescent="0.2">
      <c r="A13" s="19"/>
      <c r="B13" s="18"/>
      <c r="C13" s="17"/>
      <c r="D13" s="16"/>
      <c r="E13" s="15"/>
      <c r="F13" s="15"/>
    </row>
    <row r="14" spans="1:6" ht="15" customHeight="1" x14ac:dyDescent="0.2">
      <c r="A14" s="45" t="s">
        <v>11</v>
      </c>
      <c r="B14" s="46" t="s">
        <v>10</v>
      </c>
      <c r="C14" s="43" t="s">
        <v>9</v>
      </c>
      <c r="D14" s="44"/>
      <c r="E14" s="43" t="s">
        <v>8</v>
      </c>
      <c r="F14" s="44"/>
    </row>
    <row r="15" spans="1:6" ht="15" customHeight="1" x14ac:dyDescent="0.2">
      <c r="A15" s="45"/>
      <c r="B15" s="46"/>
      <c r="C15" s="14" t="s">
        <v>7</v>
      </c>
      <c r="D15" s="13" t="s">
        <v>6</v>
      </c>
      <c r="E15" s="14" t="s">
        <v>7</v>
      </c>
      <c r="F15" s="13" t="s">
        <v>6</v>
      </c>
    </row>
    <row r="16" spans="1:6" s="6" customFormat="1" ht="15" customHeight="1" x14ac:dyDescent="0.2">
      <c r="A16" s="12" t="s">
        <v>5</v>
      </c>
      <c r="B16" s="11" t="s">
        <v>4</v>
      </c>
      <c r="C16" s="10" t="s">
        <v>3</v>
      </c>
      <c r="D16" s="9" t="s">
        <v>2</v>
      </c>
      <c r="E16" s="8" t="s">
        <v>1</v>
      </c>
      <c r="F16" s="7" t="s">
        <v>0</v>
      </c>
    </row>
    <row r="17" spans="1:6" ht="15" customHeight="1" x14ac:dyDescent="0.2">
      <c r="A17" s="42">
        <v>1997</v>
      </c>
      <c r="B17" s="5" t="s">
        <v>21</v>
      </c>
      <c r="C17" s="3">
        <v>25621922848.750801</v>
      </c>
      <c r="D17" s="4">
        <v>25272162756.941601</v>
      </c>
      <c r="E17" s="3">
        <v>24604005850.132599</v>
      </c>
      <c r="F17" s="2">
        <v>24589288244.285999</v>
      </c>
    </row>
    <row r="18" spans="1:6" ht="15" customHeight="1" x14ac:dyDescent="0.2">
      <c r="A18" s="42">
        <v>1997</v>
      </c>
      <c r="B18" s="5" t="s">
        <v>22</v>
      </c>
      <c r="C18" s="3">
        <v>25474872983.825401</v>
      </c>
      <c r="D18" s="4">
        <v>25427809454.512402</v>
      </c>
      <c r="E18" s="3">
        <v>25177893677.682598</v>
      </c>
      <c r="F18" s="2">
        <v>25047910447.786999</v>
      </c>
    </row>
    <row r="19" spans="1:6" ht="15" customHeight="1" x14ac:dyDescent="0.2">
      <c r="A19" s="42">
        <v>1997</v>
      </c>
      <c r="B19" s="5" t="s">
        <v>23</v>
      </c>
      <c r="C19" s="3">
        <v>26099552680.263802</v>
      </c>
      <c r="D19" s="4">
        <v>25923743475.43</v>
      </c>
      <c r="E19" s="3">
        <v>25950255764.139</v>
      </c>
      <c r="F19" s="2">
        <v>25841537033.3433</v>
      </c>
    </row>
    <row r="20" spans="1:6" ht="15" customHeight="1" x14ac:dyDescent="0.2">
      <c r="A20" s="42">
        <v>1997</v>
      </c>
      <c r="B20" s="5" t="s">
        <v>24</v>
      </c>
      <c r="C20" s="3">
        <v>25972744384.636902</v>
      </c>
      <c r="D20" s="4">
        <v>26133211582.523201</v>
      </c>
      <c r="E20" s="3">
        <v>27084344992.338699</v>
      </c>
      <c r="F20" s="2">
        <v>26975150573.450401</v>
      </c>
    </row>
    <row r="21" spans="1:6" ht="15" customHeight="1" x14ac:dyDescent="0.2">
      <c r="A21" s="42">
        <v>1998</v>
      </c>
      <c r="B21" s="5" t="s">
        <v>21</v>
      </c>
      <c r="C21" s="3">
        <v>26411244850.822102</v>
      </c>
      <c r="D21" s="4">
        <v>26559254503.396099</v>
      </c>
      <c r="E21" s="3">
        <v>26644284704.380798</v>
      </c>
      <c r="F21" s="2">
        <v>26289330306.330898</v>
      </c>
    </row>
    <row r="22" spans="1:6" ht="15" customHeight="1" x14ac:dyDescent="0.2">
      <c r="A22" s="42">
        <v>1998</v>
      </c>
      <c r="B22" s="5" t="s">
        <v>22</v>
      </c>
      <c r="C22" s="3">
        <v>26969872120.682899</v>
      </c>
      <c r="D22" s="4">
        <v>27336035693.227901</v>
      </c>
      <c r="E22" s="3">
        <v>27181458045.040699</v>
      </c>
      <c r="F22" s="2">
        <v>26929339840.540298</v>
      </c>
    </row>
    <row r="23" spans="1:6" ht="15" customHeight="1" x14ac:dyDescent="0.2">
      <c r="A23" s="42">
        <v>1998</v>
      </c>
      <c r="B23" s="5" t="s">
        <v>23</v>
      </c>
      <c r="C23" s="3">
        <v>26231269148.142899</v>
      </c>
      <c r="D23" s="4">
        <v>26931113180.4142</v>
      </c>
      <c r="E23" s="3">
        <v>26713657519.361198</v>
      </c>
      <c r="F23" s="2">
        <v>26860369397.2897</v>
      </c>
    </row>
    <row r="24" spans="1:6" ht="15" customHeight="1" x14ac:dyDescent="0.2">
      <c r="A24" s="42">
        <v>1998</v>
      </c>
      <c r="B24" s="5" t="s">
        <v>24</v>
      </c>
      <c r="C24" s="3">
        <v>26827877356.332298</v>
      </c>
      <c r="D24" s="4">
        <v>28256921079.575401</v>
      </c>
      <c r="E24" s="3">
        <v>26327673173.728901</v>
      </c>
      <c r="F24" s="2">
        <v>26398915920.580799</v>
      </c>
    </row>
    <row r="25" spans="1:6" ht="15" customHeight="1" x14ac:dyDescent="0.2">
      <c r="A25" s="42">
        <v>1999</v>
      </c>
      <c r="B25" s="5" t="s">
        <v>21</v>
      </c>
      <c r="C25" s="3">
        <v>27029996036.325699</v>
      </c>
      <c r="D25" s="4">
        <v>28606016654.746399</v>
      </c>
      <c r="E25" s="3">
        <v>26680351393.738201</v>
      </c>
      <c r="F25" s="2">
        <v>26458451275.800999</v>
      </c>
    </row>
    <row r="26" spans="1:6" ht="15" customHeight="1" x14ac:dyDescent="0.2">
      <c r="A26" s="42">
        <v>1999</v>
      </c>
      <c r="B26" s="5" t="s">
        <v>22</v>
      </c>
      <c r="C26" s="3">
        <v>27236211296.291698</v>
      </c>
      <c r="D26" s="4">
        <v>28749151238.2869</v>
      </c>
      <c r="E26" s="3">
        <v>27194971842.922798</v>
      </c>
      <c r="F26" s="2">
        <v>26895316683.333099</v>
      </c>
    </row>
    <row r="27" spans="1:6" ht="15" customHeight="1" x14ac:dyDescent="0.2">
      <c r="A27" s="42">
        <v>1999</v>
      </c>
      <c r="B27" s="5" t="s">
        <v>23</v>
      </c>
      <c r="C27" s="3">
        <v>28763189579.046101</v>
      </c>
      <c r="D27" s="4">
        <v>30198057408.4692</v>
      </c>
      <c r="E27" s="3">
        <v>28133526015.6745</v>
      </c>
      <c r="F27" s="2">
        <v>27507314395.306198</v>
      </c>
    </row>
    <row r="28" spans="1:6" ht="15" customHeight="1" x14ac:dyDescent="0.2">
      <c r="A28" s="42">
        <v>1999</v>
      </c>
      <c r="B28" s="5" t="s">
        <v>24</v>
      </c>
      <c r="C28" s="3">
        <v>29672794958.308998</v>
      </c>
      <c r="D28" s="4">
        <v>30708878421.9925</v>
      </c>
      <c r="E28" s="3">
        <v>29685204770.698002</v>
      </c>
      <c r="F28" s="2">
        <v>28808155664.470299</v>
      </c>
    </row>
    <row r="29" spans="1:6" ht="15" customHeight="1" x14ac:dyDescent="0.2">
      <c r="A29" s="42">
        <v>2000</v>
      </c>
      <c r="B29" s="5" t="s">
        <v>21</v>
      </c>
      <c r="C29" s="3">
        <v>30504775776.047401</v>
      </c>
      <c r="D29" s="4">
        <v>30799866855.198399</v>
      </c>
      <c r="E29" s="3">
        <v>29694049980.5051</v>
      </c>
      <c r="F29" s="2">
        <v>28964276241.201698</v>
      </c>
    </row>
    <row r="30" spans="1:6" ht="15" customHeight="1" x14ac:dyDescent="0.2">
      <c r="A30" s="42">
        <v>2000</v>
      </c>
      <c r="B30" s="5" t="s">
        <v>22</v>
      </c>
      <c r="C30" s="3">
        <v>31405305412.249001</v>
      </c>
      <c r="D30" s="4">
        <v>31439379560.539501</v>
      </c>
      <c r="E30" s="3">
        <v>30553776763.947102</v>
      </c>
      <c r="F30" s="2">
        <v>29461040983.114101</v>
      </c>
    </row>
    <row r="31" spans="1:6" ht="15" customHeight="1" x14ac:dyDescent="0.2">
      <c r="A31" s="42">
        <v>2000</v>
      </c>
      <c r="B31" s="5" t="s">
        <v>23</v>
      </c>
      <c r="C31" s="3">
        <v>32666990065.768299</v>
      </c>
      <c r="D31" s="4">
        <v>32123741740.310699</v>
      </c>
      <c r="E31" s="3">
        <v>31967783362.413898</v>
      </c>
      <c r="F31" s="2">
        <v>30489871874.093601</v>
      </c>
    </row>
    <row r="32" spans="1:6" ht="15" customHeight="1" x14ac:dyDescent="0.2">
      <c r="A32" s="42">
        <v>2000</v>
      </c>
      <c r="B32" s="5" t="s">
        <v>24</v>
      </c>
      <c r="C32" s="3">
        <v>34385659152.560303</v>
      </c>
      <c r="D32" s="4">
        <v>33890531510.486</v>
      </c>
      <c r="E32" s="3">
        <v>32434169252.444099</v>
      </c>
      <c r="F32" s="2">
        <v>30772435568.0177</v>
      </c>
    </row>
    <row r="33" spans="1:6" ht="15" customHeight="1" x14ac:dyDescent="0.2">
      <c r="A33" s="42">
        <v>2001</v>
      </c>
      <c r="B33" s="5" t="s">
        <v>21</v>
      </c>
      <c r="C33" s="3">
        <v>33451554479.799599</v>
      </c>
      <c r="D33" s="4">
        <v>33007620822.932098</v>
      </c>
      <c r="E33" s="3">
        <v>33213231017.632702</v>
      </c>
      <c r="F33" s="2">
        <v>31583515598.851601</v>
      </c>
    </row>
    <row r="34" spans="1:6" ht="15" customHeight="1" x14ac:dyDescent="0.2">
      <c r="A34" s="42">
        <v>2001</v>
      </c>
      <c r="B34" s="5" t="s">
        <v>22</v>
      </c>
      <c r="C34" s="3">
        <v>33541012569.769199</v>
      </c>
      <c r="D34" s="4">
        <v>33092580605.843498</v>
      </c>
      <c r="E34" s="3">
        <v>32922277325.1507</v>
      </c>
      <c r="F34" s="2">
        <v>31302559547.772999</v>
      </c>
    </row>
    <row r="35" spans="1:6" ht="15" customHeight="1" x14ac:dyDescent="0.2">
      <c r="A35" s="42">
        <v>2001</v>
      </c>
      <c r="B35" s="5" t="s">
        <v>23</v>
      </c>
      <c r="C35" s="3">
        <v>32585132469.865002</v>
      </c>
      <c r="D35" s="4">
        <v>32358818840.325298</v>
      </c>
      <c r="E35" s="3">
        <v>32127110586.023399</v>
      </c>
      <c r="F35" s="2">
        <v>30288516624.195</v>
      </c>
    </row>
    <row r="36" spans="1:6" x14ac:dyDescent="0.2">
      <c r="A36" s="42">
        <v>2001</v>
      </c>
      <c r="B36" s="5" t="s">
        <v>24</v>
      </c>
      <c r="C36" s="3">
        <v>31203667504.166801</v>
      </c>
      <c r="D36" s="4">
        <v>31345750105.040798</v>
      </c>
      <c r="E36" s="3">
        <v>31584209155.095798</v>
      </c>
      <c r="F36" s="2">
        <v>29763386504.298599</v>
      </c>
    </row>
    <row r="37" spans="1:6" x14ac:dyDescent="0.2">
      <c r="A37" s="42">
        <v>2002</v>
      </c>
      <c r="B37" s="5" t="s">
        <v>21</v>
      </c>
      <c r="C37" s="3">
        <v>32655951400.304699</v>
      </c>
      <c r="D37" s="4">
        <v>33229741790.244999</v>
      </c>
      <c r="E37" s="3">
        <v>33091103945.966499</v>
      </c>
      <c r="F37" s="2">
        <v>31506180630.644798</v>
      </c>
    </row>
    <row r="38" spans="1:6" x14ac:dyDescent="0.2">
      <c r="A38" s="42">
        <v>2002</v>
      </c>
      <c r="B38" s="5" t="s">
        <v>22</v>
      </c>
      <c r="C38" s="3">
        <v>33116622577.777</v>
      </c>
      <c r="D38" s="4">
        <v>33695621576.087898</v>
      </c>
      <c r="E38" s="3">
        <v>33380672770.342701</v>
      </c>
      <c r="F38" s="2">
        <v>31673285112.2593</v>
      </c>
    </row>
    <row r="39" spans="1:6" x14ac:dyDescent="0.2">
      <c r="A39" s="42">
        <v>2002</v>
      </c>
      <c r="B39" s="5" t="s">
        <v>23</v>
      </c>
      <c r="C39" s="3">
        <v>31793801533.947201</v>
      </c>
      <c r="D39" s="4">
        <v>32799236355.146599</v>
      </c>
      <c r="E39" s="3">
        <v>33067915611.495899</v>
      </c>
      <c r="F39" s="2">
        <v>31914042161.794601</v>
      </c>
    </row>
    <row r="40" spans="1:6" x14ac:dyDescent="0.2">
      <c r="A40" s="42">
        <v>2002</v>
      </c>
      <c r="B40" s="5" t="s">
        <v>24</v>
      </c>
      <c r="C40" s="3">
        <v>31267155799.693802</v>
      </c>
      <c r="D40" s="4">
        <v>32082645016.209999</v>
      </c>
      <c r="E40" s="3">
        <v>32920692665.221699</v>
      </c>
      <c r="F40" s="2">
        <v>32337644921.919498</v>
      </c>
    </row>
    <row r="41" spans="1:6" x14ac:dyDescent="0.2">
      <c r="A41" s="42">
        <v>2003</v>
      </c>
      <c r="B41" s="5" t="s">
        <v>21</v>
      </c>
      <c r="C41" s="3">
        <v>32490702111.367599</v>
      </c>
      <c r="D41" s="4">
        <v>33075877589.638302</v>
      </c>
      <c r="E41" s="3">
        <v>32290652596.763901</v>
      </c>
      <c r="F41" s="2">
        <v>31374999797.475399</v>
      </c>
    </row>
    <row r="42" spans="1:6" x14ac:dyDescent="0.2">
      <c r="A42" s="42">
        <v>2003</v>
      </c>
      <c r="B42" s="5" t="s">
        <v>22</v>
      </c>
      <c r="C42" s="3">
        <v>31019099493.7337</v>
      </c>
      <c r="D42" s="4">
        <v>31879327000.773399</v>
      </c>
      <c r="E42" s="3">
        <v>32491284048.339901</v>
      </c>
      <c r="F42" s="2">
        <v>31907763735.554798</v>
      </c>
    </row>
    <row r="43" spans="1:6" x14ac:dyDescent="0.2">
      <c r="A43" s="42">
        <v>2003</v>
      </c>
      <c r="B43" s="5" t="s">
        <v>23</v>
      </c>
      <c r="C43" s="3">
        <v>32108575328.698799</v>
      </c>
      <c r="D43" s="4">
        <v>32859304504.913898</v>
      </c>
      <c r="E43" s="3">
        <v>33219677977.060101</v>
      </c>
      <c r="F43" s="2">
        <v>32132826517.6721</v>
      </c>
    </row>
    <row r="44" spans="1:6" x14ac:dyDescent="0.2">
      <c r="A44" s="42">
        <v>2003</v>
      </c>
      <c r="B44" s="5" t="s">
        <v>24</v>
      </c>
      <c r="C44" s="3">
        <v>33087288912.9884</v>
      </c>
      <c r="D44" s="4">
        <v>34064541455.812401</v>
      </c>
      <c r="E44" s="3">
        <v>34773041842.764999</v>
      </c>
      <c r="F44" s="2">
        <v>32742808044.886101</v>
      </c>
    </row>
    <row r="45" spans="1:6" x14ac:dyDescent="0.2">
      <c r="A45" s="42">
        <v>2004</v>
      </c>
      <c r="B45" s="5" t="s">
        <v>21</v>
      </c>
      <c r="C45" s="3">
        <v>33231307436.100498</v>
      </c>
      <c r="D45" s="4">
        <v>33826474691.299198</v>
      </c>
      <c r="E45" s="3">
        <v>35297185429.947601</v>
      </c>
      <c r="F45" s="2">
        <v>33685724895.771801</v>
      </c>
    </row>
    <row r="46" spans="1:6" x14ac:dyDescent="0.2">
      <c r="A46" s="42">
        <v>2004</v>
      </c>
      <c r="B46" s="5" t="s">
        <v>22</v>
      </c>
      <c r="C46" s="3">
        <v>33904268775.6227</v>
      </c>
      <c r="D46" s="4">
        <v>34175778452.468601</v>
      </c>
      <c r="E46" s="3">
        <v>35325842487.323799</v>
      </c>
      <c r="F46" s="2">
        <v>33184455375.434101</v>
      </c>
    </row>
    <row r="47" spans="1:6" x14ac:dyDescent="0.2">
      <c r="A47" s="42">
        <v>2004</v>
      </c>
      <c r="B47" s="5" t="s">
        <v>23</v>
      </c>
      <c r="C47" s="3">
        <v>34648978487.914101</v>
      </c>
      <c r="D47" s="4">
        <v>34627107628.1791</v>
      </c>
      <c r="E47" s="3">
        <v>35643696405.063904</v>
      </c>
      <c r="F47" s="2">
        <v>33434876005.875999</v>
      </c>
    </row>
    <row r="48" spans="1:6" x14ac:dyDescent="0.2">
      <c r="A48" s="42">
        <v>2004</v>
      </c>
      <c r="B48" s="5" t="s">
        <v>24</v>
      </c>
      <c r="C48" s="3">
        <v>34414853382.972198</v>
      </c>
      <c r="D48" s="4">
        <v>33810220595.023899</v>
      </c>
      <c r="E48" s="3">
        <v>35353347341.341499</v>
      </c>
      <c r="F48" s="2">
        <v>33424812357.975899</v>
      </c>
    </row>
    <row r="49" spans="1:6" x14ac:dyDescent="0.2">
      <c r="A49" s="42">
        <v>2005</v>
      </c>
      <c r="B49" s="5" t="s">
        <v>21</v>
      </c>
      <c r="C49" s="3">
        <v>35295399909.2882</v>
      </c>
      <c r="D49" s="4">
        <v>34063464404.170799</v>
      </c>
      <c r="E49" s="3">
        <v>36459475831.463699</v>
      </c>
      <c r="F49" s="2">
        <v>34143113747.127201</v>
      </c>
    </row>
    <row r="50" spans="1:6" x14ac:dyDescent="0.2">
      <c r="A50" s="42">
        <v>2005</v>
      </c>
      <c r="B50" s="5" t="s">
        <v>22</v>
      </c>
      <c r="C50" s="3">
        <v>36444383155.122704</v>
      </c>
      <c r="D50" s="4">
        <v>34985908977.565399</v>
      </c>
      <c r="E50" s="3">
        <v>37846057738.974998</v>
      </c>
      <c r="F50" s="2">
        <v>35092357046.4217</v>
      </c>
    </row>
    <row r="51" spans="1:6" x14ac:dyDescent="0.2">
      <c r="A51" s="42">
        <v>2005</v>
      </c>
      <c r="B51" s="5" t="s">
        <v>23</v>
      </c>
      <c r="C51" s="3">
        <v>37933663835.0569</v>
      </c>
      <c r="D51" s="4">
        <v>35954767810.136497</v>
      </c>
      <c r="E51" s="3">
        <v>38702199972.467697</v>
      </c>
      <c r="F51" s="2">
        <v>35840999244.877899</v>
      </c>
    </row>
    <row r="52" spans="1:6" x14ac:dyDescent="0.2">
      <c r="A52" s="42">
        <v>2005</v>
      </c>
      <c r="B52" s="5" t="s">
        <v>24</v>
      </c>
      <c r="C52" s="3">
        <v>38910539459.295403</v>
      </c>
      <c r="D52" s="4">
        <v>36337333026.591103</v>
      </c>
      <c r="E52" s="3">
        <v>39854609476.762001</v>
      </c>
      <c r="F52" s="2">
        <v>36288710983.8834</v>
      </c>
    </row>
    <row r="53" spans="1:6" x14ac:dyDescent="0.2">
      <c r="A53" s="42">
        <v>2006</v>
      </c>
      <c r="B53" s="5" t="s">
        <v>21</v>
      </c>
      <c r="C53" s="3">
        <v>39754848943.451401</v>
      </c>
      <c r="D53" s="4">
        <v>36380556953.611504</v>
      </c>
      <c r="E53" s="3">
        <v>41034164770.702797</v>
      </c>
      <c r="F53" s="2">
        <v>36851476866.763397</v>
      </c>
    </row>
    <row r="54" spans="1:6" x14ac:dyDescent="0.2">
      <c r="A54" s="42">
        <v>2006</v>
      </c>
      <c r="B54" s="5" t="s">
        <v>22</v>
      </c>
      <c r="C54" s="3">
        <v>41149995904.925102</v>
      </c>
      <c r="D54" s="4">
        <v>37092375129.573303</v>
      </c>
      <c r="E54" s="3">
        <v>42386745636.537498</v>
      </c>
      <c r="F54" s="2">
        <v>38778307774.880699</v>
      </c>
    </row>
    <row r="55" spans="1:6" x14ac:dyDescent="0.2">
      <c r="A55" s="42">
        <v>2006</v>
      </c>
      <c r="B55" s="5" t="s">
        <v>23</v>
      </c>
      <c r="C55" s="3">
        <v>40805225041.189903</v>
      </c>
      <c r="D55" s="4">
        <v>36660183148.8964</v>
      </c>
      <c r="E55" s="3">
        <v>43720982359.369102</v>
      </c>
      <c r="F55" s="2">
        <v>38800545778.664803</v>
      </c>
    </row>
    <row r="56" spans="1:6" x14ac:dyDescent="0.2">
      <c r="A56" s="42">
        <v>2006</v>
      </c>
      <c r="B56" s="5" t="s">
        <v>24</v>
      </c>
      <c r="C56" s="3">
        <v>43844548067.747597</v>
      </c>
      <c r="D56" s="4">
        <v>39515610721.977303</v>
      </c>
      <c r="E56" s="3">
        <v>46657487050.492599</v>
      </c>
      <c r="F56" s="2">
        <v>40932398115.272301</v>
      </c>
    </row>
    <row r="57" spans="1:6" x14ac:dyDescent="0.2">
      <c r="A57" s="42">
        <v>2007</v>
      </c>
      <c r="B57" s="5" t="s">
        <v>21</v>
      </c>
      <c r="C57" s="3">
        <v>44706939712.025398</v>
      </c>
      <c r="D57" s="4">
        <v>39702448215.392502</v>
      </c>
      <c r="E57" s="3">
        <v>46984923299.178596</v>
      </c>
      <c r="F57" s="2">
        <v>41342315474.470596</v>
      </c>
    </row>
    <row r="58" spans="1:6" x14ac:dyDescent="0.2">
      <c r="A58" s="42">
        <v>2007</v>
      </c>
      <c r="B58" s="5" t="s">
        <v>22</v>
      </c>
      <c r="C58" s="3">
        <v>45908457531.905296</v>
      </c>
      <c r="D58" s="4">
        <v>40052232471.985397</v>
      </c>
      <c r="E58" s="3">
        <v>47695671117.610397</v>
      </c>
      <c r="F58" s="2">
        <v>41250108267.076698</v>
      </c>
    </row>
    <row r="59" spans="1:6" x14ac:dyDescent="0.2">
      <c r="A59" s="42">
        <v>2007</v>
      </c>
      <c r="B59" s="5" t="s">
        <v>23</v>
      </c>
      <c r="C59" s="3">
        <v>46329569852.873199</v>
      </c>
      <c r="D59" s="4">
        <v>40169334583.290703</v>
      </c>
      <c r="E59" s="3">
        <v>48912670276.2146</v>
      </c>
      <c r="F59" s="2">
        <v>41528787278.150299</v>
      </c>
    </row>
    <row r="60" spans="1:6" x14ac:dyDescent="0.2">
      <c r="A60" s="42">
        <v>2007</v>
      </c>
      <c r="B60" s="5" t="s">
        <v>24</v>
      </c>
      <c r="C60" s="3">
        <v>47514581140.314796</v>
      </c>
      <c r="D60" s="4">
        <v>40963113235.030098</v>
      </c>
      <c r="E60" s="3">
        <v>49358516698.232201</v>
      </c>
      <c r="F60" s="2">
        <v>42399052616.601601</v>
      </c>
    </row>
    <row r="61" spans="1:6" x14ac:dyDescent="0.2">
      <c r="A61" s="42">
        <v>2008</v>
      </c>
      <c r="B61" s="5" t="s">
        <v>21</v>
      </c>
      <c r="C61" s="3">
        <v>47435007975.446404</v>
      </c>
      <c r="D61" s="4">
        <v>40800104067.732498</v>
      </c>
      <c r="E61" s="3">
        <v>50538260960.647903</v>
      </c>
      <c r="F61" s="2">
        <v>42515966010.400299</v>
      </c>
    </row>
    <row r="62" spans="1:6" x14ac:dyDescent="0.2">
      <c r="A62" s="42">
        <v>2008</v>
      </c>
      <c r="B62" s="5" t="s">
        <v>22</v>
      </c>
      <c r="C62" s="3">
        <v>48011226263.789703</v>
      </c>
      <c r="D62" s="4">
        <v>41569171194.233597</v>
      </c>
      <c r="E62" s="3">
        <v>51308946850.425003</v>
      </c>
      <c r="F62" s="2">
        <v>42821278381.371399</v>
      </c>
    </row>
    <row r="63" spans="1:6" x14ac:dyDescent="0.2">
      <c r="A63" s="42">
        <v>2008</v>
      </c>
      <c r="B63" s="5" t="s">
        <v>23</v>
      </c>
      <c r="C63" s="3">
        <v>47857702066.841301</v>
      </c>
      <c r="D63" s="4">
        <v>40803947640.048798</v>
      </c>
      <c r="E63" s="3">
        <v>51532119862.649803</v>
      </c>
      <c r="F63" s="2">
        <v>42676290380.447998</v>
      </c>
    </row>
    <row r="64" spans="1:6" x14ac:dyDescent="0.2">
      <c r="A64" s="42">
        <v>2008</v>
      </c>
      <c r="B64" s="5" t="s">
        <v>24</v>
      </c>
      <c r="C64" s="3">
        <v>43420379745.608101</v>
      </c>
      <c r="D64" s="4">
        <v>38651814211.9785</v>
      </c>
      <c r="E64" s="3">
        <v>46724646135.504601</v>
      </c>
      <c r="F64" s="2">
        <v>39275077252.117699</v>
      </c>
    </row>
    <row r="65" spans="1:6" x14ac:dyDescent="0.2">
      <c r="A65" s="42">
        <v>2009</v>
      </c>
      <c r="B65" s="5" t="s">
        <v>21</v>
      </c>
      <c r="C65" s="3">
        <v>41766032051.221703</v>
      </c>
      <c r="D65" s="4">
        <v>37362508731.658997</v>
      </c>
      <c r="E65" s="3">
        <v>43261150124.775803</v>
      </c>
      <c r="F65" s="2">
        <v>35602703158.0448</v>
      </c>
    </row>
    <row r="66" spans="1:6" x14ac:dyDescent="0.2">
      <c r="A66" s="42">
        <v>2009</v>
      </c>
      <c r="B66" s="5" t="s">
        <v>22</v>
      </c>
      <c r="C66" s="3">
        <v>38647640676.169998</v>
      </c>
      <c r="D66" s="4">
        <v>35244184454.2584</v>
      </c>
      <c r="E66" s="3">
        <v>43054065750.818901</v>
      </c>
      <c r="F66" s="2">
        <v>34751075720.849503</v>
      </c>
    </row>
    <row r="67" spans="1:6" x14ac:dyDescent="0.2">
      <c r="A67" s="42">
        <v>2009</v>
      </c>
      <c r="B67" s="5" t="s">
        <v>23</v>
      </c>
      <c r="C67" s="3">
        <v>39255004474.755798</v>
      </c>
      <c r="D67" s="4">
        <v>35409626334.263397</v>
      </c>
      <c r="E67" s="3">
        <v>43736060991.688904</v>
      </c>
      <c r="F67" s="2">
        <v>35449430167.024399</v>
      </c>
    </row>
    <row r="68" spans="1:6" x14ac:dyDescent="0.2">
      <c r="A68" s="42">
        <v>2009</v>
      </c>
      <c r="B68" s="5" t="s">
        <v>24</v>
      </c>
      <c r="C68" s="3">
        <v>40006775068.758102</v>
      </c>
      <c r="D68" s="4">
        <v>36165749682.121803</v>
      </c>
      <c r="E68" s="3">
        <v>44801823023.118103</v>
      </c>
      <c r="F68" s="2">
        <v>36808577830.779198</v>
      </c>
    </row>
    <row r="69" spans="1:6" x14ac:dyDescent="0.2">
      <c r="A69" s="42">
        <v>2010</v>
      </c>
      <c r="B69" s="5" t="s">
        <v>21</v>
      </c>
      <c r="C69" s="3">
        <v>41994517907.000801</v>
      </c>
      <c r="D69" s="4">
        <v>38136785487.149597</v>
      </c>
      <c r="E69" s="3">
        <v>45945434572.701401</v>
      </c>
      <c r="F69" s="2">
        <v>36836893482.590698</v>
      </c>
    </row>
    <row r="70" spans="1:6" x14ac:dyDescent="0.2">
      <c r="A70" s="42">
        <v>2010</v>
      </c>
      <c r="B70" s="5" t="s">
        <v>22</v>
      </c>
      <c r="C70" s="3">
        <v>44027522337.405701</v>
      </c>
      <c r="D70" s="4">
        <v>39510725703.917801</v>
      </c>
      <c r="E70" s="3">
        <v>46734205059.973297</v>
      </c>
      <c r="F70" s="2">
        <v>37913547240.969498</v>
      </c>
    </row>
    <row r="71" spans="1:6" x14ac:dyDescent="0.2">
      <c r="A71" s="42">
        <v>2010</v>
      </c>
      <c r="B71" s="5" t="s">
        <v>23</v>
      </c>
      <c r="C71" s="3">
        <v>43342050765.446098</v>
      </c>
      <c r="D71" s="4">
        <v>40031303126.6642</v>
      </c>
      <c r="E71" s="3">
        <v>46066412694.305298</v>
      </c>
      <c r="F71" s="2">
        <v>38428823284.226601</v>
      </c>
    </row>
    <row r="72" spans="1:6" x14ac:dyDescent="0.2">
      <c r="A72" s="42">
        <v>2010</v>
      </c>
      <c r="B72" s="5" t="s">
        <v>24</v>
      </c>
      <c r="C72" s="3">
        <v>43532496947.160698</v>
      </c>
      <c r="D72" s="4">
        <v>40229716994.7127</v>
      </c>
      <c r="E72" s="3">
        <v>46594774405.463898</v>
      </c>
      <c r="F72" s="2">
        <v>39142614446.032501</v>
      </c>
    </row>
    <row r="73" spans="1:6" x14ac:dyDescent="0.2">
      <c r="A73" s="42">
        <v>2011</v>
      </c>
      <c r="B73" s="5" t="s">
        <v>21</v>
      </c>
      <c r="C73" s="3">
        <v>44185972131.520599</v>
      </c>
      <c r="D73" s="4">
        <v>40696913690.833298</v>
      </c>
      <c r="E73" s="3">
        <v>47454272572.699303</v>
      </c>
      <c r="F73" s="2">
        <v>40466571838.5485</v>
      </c>
    </row>
    <row r="74" spans="1:6" x14ac:dyDescent="0.2">
      <c r="A74" s="42">
        <v>2011</v>
      </c>
      <c r="B74" s="5" t="s">
        <v>22</v>
      </c>
      <c r="C74" s="3">
        <v>43882280476.699997</v>
      </c>
      <c r="D74" s="4">
        <v>40629347139.602898</v>
      </c>
      <c r="E74" s="3">
        <v>47887100091.085098</v>
      </c>
      <c r="F74" s="2">
        <v>41071538324.322098</v>
      </c>
    </row>
    <row r="75" spans="1:6" x14ac:dyDescent="0.2">
      <c r="A75" s="42">
        <v>2011</v>
      </c>
      <c r="B75" s="5" t="s">
        <v>23</v>
      </c>
      <c r="C75" s="3">
        <v>42941851927.108803</v>
      </c>
      <c r="D75" s="4">
        <v>40750747100.338097</v>
      </c>
      <c r="E75" s="3">
        <v>46068560035.226799</v>
      </c>
      <c r="F75" s="2">
        <v>40737692974.2649</v>
      </c>
    </row>
    <row r="76" spans="1:6" x14ac:dyDescent="0.2">
      <c r="A76" s="42">
        <v>2011</v>
      </c>
      <c r="B76" s="5" t="s">
        <v>24</v>
      </c>
      <c r="C76" s="3">
        <v>42939606247.848297</v>
      </c>
      <c r="D76" s="4">
        <v>39941777562.823898</v>
      </c>
      <c r="E76" s="3">
        <v>48123789416.481697</v>
      </c>
      <c r="F76" s="2">
        <v>41257258000.759102</v>
      </c>
    </row>
    <row r="77" spans="1:6" x14ac:dyDescent="0.2">
      <c r="A77" s="42">
        <v>2012</v>
      </c>
      <c r="B77" s="5" t="s">
        <v>21</v>
      </c>
      <c r="C77" s="3">
        <v>44226689113.618401</v>
      </c>
      <c r="D77" s="4">
        <v>40646078667.773499</v>
      </c>
      <c r="E77" s="3">
        <v>47504163759.7742</v>
      </c>
      <c r="F77" s="2">
        <v>40803063503.040398</v>
      </c>
    </row>
    <row r="78" spans="1:6" x14ac:dyDescent="0.2">
      <c r="A78" s="42">
        <v>2012</v>
      </c>
      <c r="B78" s="5" t="s">
        <v>22</v>
      </c>
      <c r="C78" s="3">
        <v>43872901453.741798</v>
      </c>
      <c r="D78" s="4">
        <v>40121787266.383698</v>
      </c>
      <c r="E78" s="3">
        <v>47744842379.603104</v>
      </c>
      <c r="F78" s="2">
        <v>40867944794.294998</v>
      </c>
    </row>
    <row r="79" spans="1:6" x14ac:dyDescent="0.2">
      <c r="A79" s="42">
        <v>2012</v>
      </c>
      <c r="B79" s="5" t="s">
        <v>23</v>
      </c>
      <c r="C79" s="3">
        <v>45123625728.803902</v>
      </c>
      <c r="D79" s="4">
        <v>40622339740.876297</v>
      </c>
      <c r="E79" s="3">
        <v>48939657047.677597</v>
      </c>
      <c r="F79" s="2">
        <v>40854685760.594803</v>
      </c>
    </row>
    <row r="80" spans="1:6" x14ac:dyDescent="0.2">
      <c r="A80" s="42">
        <v>2012</v>
      </c>
      <c r="B80" s="5" t="s">
        <v>24</v>
      </c>
      <c r="C80" s="3">
        <v>44394927992.086998</v>
      </c>
      <c r="D80" s="4">
        <v>40239822147.652702</v>
      </c>
      <c r="E80" s="3">
        <v>48359129586.360199</v>
      </c>
      <c r="F80" s="2">
        <v>40443809432.168701</v>
      </c>
    </row>
    <row r="81" spans="1:6" x14ac:dyDescent="0.2">
      <c r="A81" s="42">
        <v>2013</v>
      </c>
      <c r="B81" s="5" t="s">
        <v>21</v>
      </c>
      <c r="C81" s="3">
        <v>44087306646.016602</v>
      </c>
      <c r="D81" s="4">
        <v>39732076918.0215</v>
      </c>
      <c r="E81" s="3">
        <v>48090449640.085197</v>
      </c>
      <c r="F81" s="2">
        <v>40420119695.065498</v>
      </c>
    </row>
    <row r="82" spans="1:6" x14ac:dyDescent="0.2">
      <c r="A82" s="42">
        <v>2013</v>
      </c>
      <c r="B82" s="5" t="s">
        <v>22</v>
      </c>
      <c r="C82" s="3">
        <v>44370466971.175797</v>
      </c>
      <c r="D82" s="4">
        <v>40446462605.041496</v>
      </c>
      <c r="E82" s="3">
        <v>48252614992.518898</v>
      </c>
      <c r="F82" s="2">
        <v>40732967828.2304</v>
      </c>
    </row>
    <row r="83" spans="1:6" x14ac:dyDescent="0.2">
      <c r="A83" s="42">
        <v>2013</v>
      </c>
      <c r="B83" s="5" t="s">
        <v>23</v>
      </c>
      <c r="C83" s="3">
        <v>44435385994.583603</v>
      </c>
      <c r="D83" s="4">
        <v>40265044181.434502</v>
      </c>
      <c r="E83" s="3">
        <v>48501415849.880302</v>
      </c>
      <c r="F83" s="2">
        <v>41465864934.440399</v>
      </c>
    </row>
    <row r="84" spans="1:6" x14ac:dyDescent="0.2">
      <c r="A84" s="42">
        <v>2013</v>
      </c>
      <c r="B84" s="5" t="s">
        <v>24</v>
      </c>
      <c r="C84" s="3">
        <v>45626332478.680199</v>
      </c>
      <c r="D84" s="4">
        <v>41474236362.857803</v>
      </c>
      <c r="E84" s="3">
        <v>48081060697.6007</v>
      </c>
      <c r="F84" s="2">
        <v>41663617954.734398</v>
      </c>
    </row>
    <row r="85" spans="1:6" x14ac:dyDescent="0.2">
      <c r="A85" s="42">
        <v>2014</v>
      </c>
      <c r="B85" s="5" t="s">
        <v>21</v>
      </c>
      <c r="C85" s="3">
        <v>44603380990.440201</v>
      </c>
      <c r="D85" s="4">
        <v>39876527925.173103</v>
      </c>
      <c r="E85" s="3">
        <v>49344046222.282402</v>
      </c>
      <c r="F85" s="2">
        <v>42081427725.503998</v>
      </c>
    </row>
    <row r="86" spans="1:6" x14ac:dyDescent="0.2">
      <c r="A86" s="42">
        <v>2014</v>
      </c>
      <c r="B86" s="5" t="s">
        <v>22</v>
      </c>
      <c r="C86" s="3">
        <v>44938400900.038101</v>
      </c>
      <c r="D86" s="4">
        <v>40836814913.111702</v>
      </c>
      <c r="E86" s="3">
        <v>49300022511.442101</v>
      </c>
      <c r="F86" s="2">
        <v>41513931650.131599</v>
      </c>
    </row>
    <row r="87" spans="1:6" x14ac:dyDescent="0.2">
      <c r="A87" s="42">
        <v>2014</v>
      </c>
      <c r="B87" s="5" t="s">
        <v>23</v>
      </c>
      <c r="C87" s="3">
        <v>45293700028.855598</v>
      </c>
      <c r="D87" s="4">
        <v>40733510533.287903</v>
      </c>
      <c r="E87" s="3">
        <v>50105969023.597504</v>
      </c>
      <c r="F87" s="2">
        <v>42163165198.210899</v>
      </c>
    </row>
    <row r="88" spans="1:6" x14ac:dyDescent="0.2">
      <c r="A88" s="42">
        <v>2014</v>
      </c>
      <c r="B88" s="5" t="s">
        <v>24</v>
      </c>
      <c r="C88" s="3">
        <v>44013330041.822701</v>
      </c>
      <c r="D88" s="4">
        <v>40274633315.283501</v>
      </c>
      <c r="E88" s="3">
        <v>50146951363.329399</v>
      </c>
      <c r="F88" s="2">
        <v>41796363731.907501</v>
      </c>
    </row>
    <row r="89" spans="1:6" x14ac:dyDescent="0.2">
      <c r="A89" s="42">
        <v>2015</v>
      </c>
      <c r="B89" s="5" t="s">
        <v>21</v>
      </c>
      <c r="C89" s="3">
        <v>42907714112.2771</v>
      </c>
      <c r="D89" s="4">
        <v>40529223518.867401</v>
      </c>
      <c r="E89" s="3">
        <v>48077099098.197304</v>
      </c>
      <c r="F89" s="2">
        <v>41381297526.239998</v>
      </c>
    </row>
    <row r="90" spans="1:6" x14ac:dyDescent="0.2">
      <c r="A90" s="42">
        <v>2015</v>
      </c>
      <c r="B90" s="5" t="s">
        <v>22</v>
      </c>
      <c r="C90" s="3">
        <v>40239500912.229698</v>
      </c>
      <c r="D90" s="4">
        <v>39633798733.929398</v>
      </c>
      <c r="E90" s="3">
        <v>47156567686.957397</v>
      </c>
      <c r="F90" s="2">
        <v>41730962646.335098</v>
      </c>
    </row>
    <row r="91" spans="1:6" x14ac:dyDescent="0.2">
      <c r="A91" s="42">
        <v>2015</v>
      </c>
      <c r="B91" s="5" t="s">
        <v>23</v>
      </c>
      <c r="C91" s="3">
        <v>40412704750.126801</v>
      </c>
      <c r="D91" s="4">
        <v>39516319237.699097</v>
      </c>
      <c r="E91" s="3">
        <v>47140419567.386902</v>
      </c>
      <c r="F91" s="2">
        <v>40916463889.162003</v>
      </c>
    </row>
    <row r="92" spans="1:6" x14ac:dyDescent="0.2">
      <c r="A92" s="42">
        <v>2015</v>
      </c>
      <c r="B92" s="5" t="s">
        <v>24</v>
      </c>
      <c r="C92" s="3">
        <v>42187488709.1745</v>
      </c>
      <c r="D92" s="4">
        <v>40717372475.0401</v>
      </c>
      <c r="E92" s="3">
        <v>49509361252.586601</v>
      </c>
      <c r="F92" s="2">
        <v>42158115012.996597</v>
      </c>
    </row>
    <row r="93" spans="1:6" x14ac:dyDescent="0.2">
      <c r="A93" s="42">
        <v>2016</v>
      </c>
      <c r="B93" s="5" t="s">
        <v>21</v>
      </c>
      <c r="C93" s="3">
        <v>42610506387.219902</v>
      </c>
      <c r="D93" s="4">
        <v>40936049905.748596</v>
      </c>
      <c r="E93" s="3">
        <v>49219573564.359001</v>
      </c>
      <c r="F93" s="2">
        <v>41551994127.685303</v>
      </c>
    </row>
    <row r="94" spans="1:6" x14ac:dyDescent="0.2">
      <c r="A94" s="42">
        <v>2016</v>
      </c>
      <c r="B94" s="5" t="s">
        <v>22</v>
      </c>
      <c r="C94" s="3">
        <v>43182369131.5103</v>
      </c>
      <c r="D94" s="4">
        <v>40653774779.344597</v>
      </c>
      <c r="E94" s="3">
        <v>49483493166.617401</v>
      </c>
      <c r="F94" s="2">
        <v>41421874055.015503</v>
      </c>
    </row>
    <row r="95" spans="1:6" x14ac:dyDescent="0.2">
      <c r="A95" s="42">
        <v>2016</v>
      </c>
      <c r="B95" s="5" t="s">
        <v>23</v>
      </c>
      <c r="C95" s="3">
        <v>43952388343.157402</v>
      </c>
      <c r="D95" s="4">
        <v>41435399673.677399</v>
      </c>
      <c r="E95" s="3">
        <v>50480189835.556</v>
      </c>
      <c r="F95" s="2">
        <v>41557826649.289803</v>
      </c>
    </row>
    <row r="96" spans="1:6" x14ac:dyDescent="0.2">
      <c r="A96" s="42">
        <v>2016</v>
      </c>
      <c r="B96" s="5" t="s">
        <v>24</v>
      </c>
      <c r="C96" s="3">
        <v>43611711023.058197</v>
      </c>
      <c r="D96" s="4">
        <v>40986615897.009201</v>
      </c>
      <c r="E96" s="3">
        <v>50069529315.3321</v>
      </c>
      <c r="F96" s="2">
        <v>41220099839.0597</v>
      </c>
    </row>
    <row r="97" spans="1:6" x14ac:dyDescent="0.2">
      <c r="A97" s="42">
        <v>2017</v>
      </c>
      <c r="B97" s="5" t="s">
        <v>21</v>
      </c>
      <c r="C97" s="3">
        <v>43276911742.245903</v>
      </c>
      <c r="D97" s="4">
        <v>40160251336.223198</v>
      </c>
      <c r="E97" s="3">
        <v>50904539961.548599</v>
      </c>
      <c r="F97" s="2">
        <v>41684854028.088402</v>
      </c>
    </row>
    <row r="98" spans="1:6" x14ac:dyDescent="0.2">
      <c r="A98" s="42">
        <v>2017</v>
      </c>
      <c r="B98" s="5" t="s">
        <v>22</v>
      </c>
      <c r="C98" s="3">
        <v>46272473753.823097</v>
      </c>
      <c r="D98" s="4">
        <v>41807225227.283302</v>
      </c>
      <c r="E98" s="3">
        <v>51696854208.753998</v>
      </c>
      <c r="F98" s="2">
        <v>41724785389.937202</v>
      </c>
    </row>
    <row r="99" spans="1:6" x14ac:dyDescent="0.2">
      <c r="A99" s="42">
        <v>2017</v>
      </c>
      <c r="B99" s="5" t="s">
        <v>23</v>
      </c>
      <c r="C99" s="3">
        <v>47080692959.547401</v>
      </c>
      <c r="D99" s="4">
        <v>41729067576.077698</v>
      </c>
      <c r="E99" s="3">
        <v>53009453653.337997</v>
      </c>
      <c r="F99" s="2">
        <v>42513865495.017799</v>
      </c>
    </row>
    <row r="100" spans="1:6" x14ac:dyDescent="0.2">
      <c r="A100" s="42">
        <v>2017</v>
      </c>
      <c r="B100" s="5" t="s">
        <v>24</v>
      </c>
      <c r="C100" s="3">
        <v>49392372007.330399</v>
      </c>
      <c r="D100" s="4">
        <v>44354283207.354202</v>
      </c>
      <c r="E100" s="3">
        <v>54894806214.039902</v>
      </c>
      <c r="F100" s="2">
        <v>43243948142.986298</v>
      </c>
    </row>
    <row r="101" spans="1:6" x14ac:dyDescent="0.2">
      <c r="A101" s="42">
        <v>2018</v>
      </c>
      <c r="B101" s="5" t="s">
        <v>21</v>
      </c>
      <c r="C101" s="3">
        <v>50924602399.547096</v>
      </c>
      <c r="D101" s="4">
        <v>44614275335.615898</v>
      </c>
      <c r="E101" s="3">
        <v>54864079425.796898</v>
      </c>
      <c r="F101" s="2">
        <v>42547387449.530502</v>
      </c>
    </row>
    <row r="102" spans="1:6" x14ac:dyDescent="0.2">
      <c r="A102" s="42">
        <v>2018</v>
      </c>
      <c r="B102" s="5" t="s">
        <v>22</v>
      </c>
      <c r="C102" s="3">
        <v>51242193347.884598</v>
      </c>
      <c r="D102" s="4">
        <v>45113983767.758797</v>
      </c>
      <c r="E102" s="3">
        <v>55752241758.213303</v>
      </c>
      <c r="F102" s="2">
        <v>42872068256.5802</v>
      </c>
    </row>
    <row r="103" spans="1:6" x14ac:dyDescent="0.2">
      <c r="A103" s="42">
        <v>2018</v>
      </c>
      <c r="B103" s="5" t="s">
        <v>23</v>
      </c>
      <c r="C103" s="3">
        <v>50276433835.325897</v>
      </c>
      <c r="D103" s="4">
        <v>43597460914.466202</v>
      </c>
      <c r="E103" s="3">
        <v>54219690564.163696</v>
      </c>
      <c r="F103" s="2">
        <v>42099834532.0821</v>
      </c>
    </row>
    <row r="104" spans="1:6" x14ac:dyDescent="0.2">
      <c r="A104" s="42">
        <v>2018</v>
      </c>
      <c r="B104" s="5" t="s">
        <v>24</v>
      </c>
      <c r="C104" s="3">
        <v>50558608438.665901</v>
      </c>
      <c r="D104" s="4">
        <v>43854405076.403</v>
      </c>
      <c r="E104" s="3">
        <v>57946661234.847099</v>
      </c>
      <c r="F104" s="2">
        <v>44229578084.676498</v>
      </c>
    </row>
    <row r="105" spans="1:6" x14ac:dyDescent="0.2">
      <c r="A105" s="42">
        <v>2019</v>
      </c>
      <c r="B105" s="5" t="s">
        <v>21</v>
      </c>
      <c r="C105" s="3">
        <v>51439352337.4562</v>
      </c>
      <c r="D105" s="4">
        <v>44322817397.968002</v>
      </c>
      <c r="E105" s="3">
        <v>57316750581.229202</v>
      </c>
      <c r="F105" s="2">
        <v>43668600668.317398</v>
      </c>
    </row>
    <row r="106" spans="1:6" x14ac:dyDescent="0.2">
      <c r="A106" s="42">
        <v>2019</v>
      </c>
      <c r="B106" s="5" t="s">
        <v>22</v>
      </c>
      <c r="C106" s="3">
        <v>51703074310.528397</v>
      </c>
      <c r="D106" s="4">
        <v>44196504103.374802</v>
      </c>
      <c r="E106" s="3">
        <v>58006508728.087303</v>
      </c>
      <c r="F106" s="2">
        <v>43252262377.384499</v>
      </c>
    </row>
    <row r="107" spans="1:6" x14ac:dyDescent="0.2">
      <c r="A107" s="42">
        <v>2019</v>
      </c>
      <c r="B107" s="5" t="s">
        <v>23</v>
      </c>
      <c r="C107" s="3">
        <v>52289050589.969597</v>
      </c>
      <c r="D107" s="4">
        <v>44139101664.236801</v>
      </c>
      <c r="E107" s="3">
        <v>58731660749.307198</v>
      </c>
      <c r="F107" s="2">
        <v>42618283642.164497</v>
      </c>
    </row>
    <row r="108" spans="1:6" x14ac:dyDescent="0.2">
      <c r="A108" s="42">
        <v>2019</v>
      </c>
      <c r="B108" s="5" t="s">
        <v>24</v>
      </c>
      <c r="C108" s="3">
        <v>51119575745.317001</v>
      </c>
      <c r="D108" s="4">
        <v>43174552626.3918</v>
      </c>
      <c r="E108" s="3">
        <v>57617976111.289597</v>
      </c>
      <c r="F108" s="2">
        <v>41780317381.3545</v>
      </c>
    </row>
    <row r="109" spans="1:6" x14ac:dyDescent="0.2">
      <c r="A109" s="42">
        <v>2020</v>
      </c>
      <c r="B109" s="5" t="s">
        <v>21</v>
      </c>
      <c r="C109" s="3">
        <v>49153217061.862</v>
      </c>
      <c r="D109" s="4">
        <v>41227782194.054703</v>
      </c>
      <c r="E109" s="3">
        <v>57195721616.269402</v>
      </c>
      <c r="F109" s="2">
        <v>40273823533.738998</v>
      </c>
    </row>
    <row r="110" spans="1:6" x14ac:dyDescent="0.2">
      <c r="A110" s="42">
        <v>2020</v>
      </c>
      <c r="B110" s="5" t="s">
        <v>22</v>
      </c>
      <c r="C110" s="3">
        <v>40323596864.742897</v>
      </c>
      <c r="D110" s="4">
        <v>35201412496.158997</v>
      </c>
      <c r="E110" s="3">
        <v>49575570350.461899</v>
      </c>
      <c r="F110" s="2">
        <v>34768638936.445297</v>
      </c>
    </row>
    <row r="111" spans="1:6" x14ac:dyDescent="0.2">
      <c r="A111" s="42">
        <v>2020</v>
      </c>
      <c r="B111" s="5" t="s">
        <v>23</v>
      </c>
      <c r="C111" s="3">
        <v>45835706051.646004</v>
      </c>
      <c r="D111" s="4">
        <v>39016406801.223602</v>
      </c>
      <c r="E111" s="3">
        <v>53990442989.140503</v>
      </c>
      <c r="F111" s="2">
        <v>38633891938.091202</v>
      </c>
    </row>
    <row r="112" spans="1:6" x14ac:dyDescent="0.2">
      <c r="A112" s="42">
        <v>2020</v>
      </c>
      <c r="B112" s="5" t="s">
        <v>24</v>
      </c>
      <c r="C112" s="3">
        <v>46457130873.846802</v>
      </c>
      <c r="D112" s="4">
        <v>39212943272.864502</v>
      </c>
      <c r="E112" s="3">
        <v>55809723645.636597</v>
      </c>
      <c r="F112" s="2">
        <v>39753956577.647797</v>
      </c>
    </row>
    <row r="113" spans="1:6" x14ac:dyDescent="0.2">
      <c r="A113" s="42">
        <v>2021</v>
      </c>
      <c r="B113" s="5" t="s">
        <v>21</v>
      </c>
      <c r="C113" s="3">
        <v>47013209143.025299</v>
      </c>
      <c r="D113" s="4">
        <v>39466003713.650703</v>
      </c>
      <c r="E113" s="3">
        <v>58236259669.619202</v>
      </c>
      <c r="F113" s="2">
        <v>40861496861.322403</v>
      </c>
    </row>
    <row r="114" spans="1:6" x14ac:dyDescent="0.2">
      <c r="A114" s="42">
        <v>2021</v>
      </c>
      <c r="B114" s="5" t="s">
        <v>22</v>
      </c>
      <c r="C114" s="3">
        <v>49177949066.838898</v>
      </c>
      <c r="D114" s="4">
        <v>39784035528.963097</v>
      </c>
      <c r="E114" s="3">
        <v>60909420077.833397</v>
      </c>
      <c r="F114" s="2">
        <v>41328640955.6474</v>
      </c>
    </row>
    <row r="115" spans="1:6" x14ac:dyDescent="0.2">
      <c r="A115" s="42">
        <v>2021</v>
      </c>
      <c r="B115" s="5" t="s">
        <v>23</v>
      </c>
      <c r="C115" s="3">
        <v>50519690732.287903</v>
      </c>
      <c r="D115" s="4">
        <v>40020080920.037201</v>
      </c>
      <c r="E115" s="3">
        <v>63152156768.912804</v>
      </c>
      <c r="F115" s="2">
        <v>42018280193.597</v>
      </c>
    </row>
    <row r="116" spans="1:6" x14ac:dyDescent="0.2">
      <c r="A116" s="42">
        <v>2021</v>
      </c>
      <c r="B116" s="5" t="s">
        <v>24</v>
      </c>
      <c r="C116" s="3">
        <v>53338986454.533997</v>
      </c>
      <c r="D116" s="4">
        <v>39863140608.516403</v>
      </c>
      <c r="E116" s="3">
        <v>64861243592.376701</v>
      </c>
      <c r="F116" s="2">
        <v>41465778267.624702</v>
      </c>
    </row>
    <row r="117" spans="1:6" x14ac:dyDescent="0.2">
      <c r="A117" s="42">
        <v>2022</v>
      </c>
      <c r="B117" s="5" t="s">
        <v>21</v>
      </c>
      <c r="C117" s="3">
        <v>57196990538.108902</v>
      </c>
      <c r="D117" s="4">
        <v>39841224634.959</v>
      </c>
      <c r="E117" s="3">
        <v>65274685771.280899</v>
      </c>
      <c r="F117" s="2">
        <v>41021579067.911797</v>
      </c>
    </row>
    <row r="118" spans="1:6" x14ac:dyDescent="0.2">
      <c r="A118" s="42">
        <v>2022</v>
      </c>
      <c r="B118" s="5" t="s">
        <v>22</v>
      </c>
      <c r="C118" s="3">
        <v>58642017655.611801</v>
      </c>
      <c r="D118" s="4">
        <v>40551832343.360603</v>
      </c>
      <c r="E118" s="3">
        <v>66153807334.822098</v>
      </c>
      <c r="F118" s="2">
        <v>41005386005.285698</v>
      </c>
    </row>
    <row r="119" spans="1:6" x14ac:dyDescent="0.2">
      <c r="A119" s="42">
        <v>2022</v>
      </c>
      <c r="B119" s="5" t="s">
        <v>23</v>
      </c>
      <c r="C119" s="3">
        <v>59518915888.612</v>
      </c>
      <c r="D119" s="4">
        <v>40511853375.6745</v>
      </c>
      <c r="E119" s="3">
        <v>68008587900.514801</v>
      </c>
      <c r="F119" s="2">
        <v>41087928987.383102</v>
      </c>
    </row>
    <row r="120" spans="1:6" x14ac:dyDescent="0.2">
      <c r="A120" s="42">
        <v>2022</v>
      </c>
      <c r="B120" s="5" t="s">
        <v>24</v>
      </c>
      <c r="C120" s="3">
        <v>58789181253.730103</v>
      </c>
      <c r="D120" s="4">
        <v>40592614170.217796</v>
      </c>
      <c r="E120" s="3">
        <v>65357383656.844803</v>
      </c>
      <c r="F120" s="2">
        <v>40470700681.425598</v>
      </c>
    </row>
    <row r="121" spans="1:6" x14ac:dyDescent="0.2">
      <c r="A121" s="42">
        <v>2023</v>
      </c>
      <c r="B121" s="5" t="s">
        <v>21</v>
      </c>
      <c r="C121" s="3">
        <v>58637942090.4953</v>
      </c>
      <c r="D121" s="4">
        <v>40401244222.165001</v>
      </c>
      <c r="E121" s="3">
        <v>66998563659.231201</v>
      </c>
      <c r="F121" s="2">
        <v>42490191755.583504</v>
      </c>
    </row>
    <row r="122" spans="1:6" x14ac:dyDescent="0.2">
      <c r="A122" s="42">
        <v>2023</v>
      </c>
      <c r="B122" s="5" t="s">
        <v>22</v>
      </c>
      <c r="C122" s="3">
        <v>55371210611.460999</v>
      </c>
      <c r="D122" s="4">
        <v>39333488368.318703</v>
      </c>
      <c r="E122" s="3">
        <v>64805465982.906097</v>
      </c>
      <c r="F122" s="2">
        <v>41109945578.590401</v>
      </c>
    </row>
    <row r="123" spans="1:6" x14ac:dyDescent="0.2">
      <c r="A123" s="42">
        <v>2023</v>
      </c>
      <c r="B123" s="5" t="s">
        <v>23</v>
      </c>
      <c r="C123" s="3">
        <v>55302241451.925598</v>
      </c>
      <c r="D123" s="4">
        <v>38863015795.084297</v>
      </c>
      <c r="E123" s="3">
        <v>66097130929.4552</v>
      </c>
      <c r="F123" s="2">
        <v>41877699770.242798</v>
      </c>
    </row>
    <row r="124" spans="1:6" x14ac:dyDescent="0.2">
      <c r="A124" s="42">
        <v>2023</v>
      </c>
      <c r="B124" s="5" t="s">
        <v>24</v>
      </c>
      <c r="C124" s="3">
        <v>56590950858.380203</v>
      </c>
      <c r="D124" s="4">
        <v>38376762709.655602</v>
      </c>
      <c r="E124" s="3">
        <v>64848798302.531403</v>
      </c>
      <c r="F124" s="2">
        <v>41598214814.546303</v>
      </c>
    </row>
  </sheetData>
  <mergeCells count="4">
    <mergeCell ref="E14:F14"/>
    <mergeCell ref="A14:A15"/>
    <mergeCell ref="B14:B15"/>
    <mergeCell ref="C14:D14"/>
  </mergeCells>
  <conditionalFormatting sqref="A20:F124">
    <cfRule type="expression" dxfId="2" priority="5">
      <formula>A20=0</formula>
    </cfRule>
  </conditionalFormatting>
  <conditionalFormatting sqref="A17:F124">
    <cfRule type="expression" dxfId="1" priority="2">
      <formula>IF(ISBLANK(A17)," ",(MOD(ROW(),2)))</formula>
    </cfRule>
  </conditionalFormatting>
  <conditionalFormatting sqref="A17:F124">
    <cfRule type="expression" dxfId="0" priority="1">
      <formula>A17=0</formula>
    </cfRule>
  </conditionalFormatting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it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</dc:creator>
  <cp:lastModifiedBy>Staub Isabelle BAZG</cp:lastModifiedBy>
  <dcterms:created xsi:type="dcterms:W3CDTF">2018-02-27T15:17:36Z</dcterms:created>
  <dcterms:modified xsi:type="dcterms:W3CDTF">2024-03-14T08:41:54Z</dcterms:modified>
</cp:coreProperties>
</file>