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1F504F72-7253-478D-B4E7-942A616AE87A}" xr6:coauthVersionLast="47" xr6:coauthVersionMax="47" xr10:uidLastSave="{00000000-0000-0000-0000-000000000000}"/>
  <bookViews>
    <workbookView xWindow="-110" yWindow="-110" windowWidth="19420" windowHeight="10560" xr2:uid="{A169F5DC-C558-407F-AA87-B03A729A4FC6}"/>
  </bookViews>
  <sheets>
    <sheet name="exportations + importations" sheetId="1" r:id="rId1"/>
  </sheets>
  <definedNames>
    <definedName name="_xlnm._FilterDatabase" localSheetId="0" hidden="1">'exportations + importations'!$A$5:$N$5</definedName>
    <definedName name="_xlnm.Print_Area" localSheetId="0">'exportations + importations'!$A$1:$L$256</definedName>
    <definedName name="_xlnm.Print_Titles" localSheetId="0">'exportations + importations'!$1:$4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<sst xmlns="http://schemas.openxmlformats.org/spreadsheetml/2006/main" count="549" uniqueCount="261">
  <si>
    <t>Rang</t>
  </si>
  <si>
    <t xml:space="preserve">Rang
+/- </t>
  </si>
  <si>
    <t>Mio. CHF 
+/- %</t>
  </si>
  <si>
    <t>Part 
(%)</t>
  </si>
  <si>
    <t>Total</t>
  </si>
  <si>
    <t>Commerce extérieur cumulé de la Suisse par partenaire commercial, 2022 (exportations + importations)</t>
  </si>
  <si>
    <t>Classement</t>
  </si>
  <si>
    <t>Total conjoncturel¹</t>
  </si>
  <si>
    <t>Partenaires commerciaux</t>
  </si>
  <si>
    <t>Mio. CHF</t>
  </si>
  <si>
    <t>Total général</t>
  </si>
  <si>
    <t>¹ sans métaux précieux, pierres gemmes, objets d'art et antiquités</t>
  </si>
  <si>
    <t>* taux de variation &gt; 999.9 %</t>
  </si>
  <si>
    <t>Source: Office fédéral de la douane et de la sécurité des frontières OFDF</t>
  </si>
  <si>
    <t>État : 01.06.2023</t>
  </si>
  <si>
    <t>Allemagne</t>
  </si>
  <si>
    <t>USA</t>
  </si>
  <si>
    <t>Italie</t>
  </si>
  <si>
    <t>Chine</t>
  </si>
  <si>
    <t>France</t>
  </si>
  <si>
    <t>Espagne</t>
  </si>
  <si>
    <t>Autriche</t>
  </si>
  <si>
    <t>Royaume-Uni</t>
  </si>
  <si>
    <t>Slovénie</t>
  </si>
  <si>
    <t>Japon</t>
  </si>
  <si>
    <t>Inde</t>
  </si>
  <si>
    <t>Pays-Bas</t>
  </si>
  <si>
    <t>Singapour</t>
  </si>
  <si>
    <t>Emirats arabes</t>
  </si>
  <si>
    <t>Belgique</t>
  </si>
  <si>
    <t>Pologne</t>
  </si>
  <si>
    <t>Corée (Sud)</t>
  </si>
  <si>
    <t>Irlande</t>
  </si>
  <si>
    <t>Canada</t>
  </si>
  <si>
    <t>Hong Kong</t>
  </si>
  <si>
    <t>Tchèque, Rép.</t>
  </si>
  <si>
    <t>Thaïlande</t>
  </si>
  <si>
    <t>Russie</t>
  </si>
  <si>
    <t>Afrique du Sud</t>
  </si>
  <si>
    <t>Taïwan</t>
  </si>
  <si>
    <t>Australie</t>
  </si>
  <si>
    <t>Suède</t>
  </si>
  <si>
    <t>Arabie saoudite</t>
  </si>
  <si>
    <t>Brésil</t>
  </si>
  <si>
    <t>Hongrie</t>
  </si>
  <si>
    <t>Roumanie</t>
  </si>
  <si>
    <t>Ouzbékistan</t>
  </si>
  <si>
    <t>Mexique</t>
  </si>
  <si>
    <t>Philippines</t>
  </si>
  <si>
    <t>Viet Nam</t>
  </si>
  <si>
    <t>Portugal</t>
  </si>
  <si>
    <t>Kazakhstan</t>
  </si>
  <si>
    <t>Danemark</t>
  </si>
  <si>
    <t>Ghana</t>
  </si>
  <si>
    <t>Slovaquie</t>
  </si>
  <si>
    <t>Burkina Faso</t>
  </si>
  <si>
    <t>Malaisie</t>
  </si>
  <si>
    <t>Qatar</t>
  </si>
  <si>
    <t>Egypte</t>
  </si>
  <si>
    <t>Pérou</t>
  </si>
  <si>
    <t>Israël</t>
  </si>
  <si>
    <t>Indonésie</t>
  </si>
  <si>
    <t>Bangladesh</t>
  </si>
  <si>
    <t>Finlande</t>
  </si>
  <si>
    <t>Norvège</t>
  </si>
  <si>
    <t>Bulgarie</t>
  </si>
  <si>
    <t>Grèce</t>
  </si>
  <si>
    <t>Nigéria</t>
  </si>
  <si>
    <t>Argentine</t>
  </si>
  <si>
    <t>Colombie</t>
  </si>
  <si>
    <t>Serbie</t>
  </si>
  <si>
    <t>Côte d'Ivoire</t>
  </si>
  <si>
    <t>Maroc</t>
  </si>
  <si>
    <t>Chili</t>
  </si>
  <si>
    <t>Croatie</t>
  </si>
  <si>
    <t>Mali</t>
  </si>
  <si>
    <t>Luxembourg</t>
  </si>
  <si>
    <t>Suriname</t>
  </si>
  <si>
    <t>Koweït</t>
  </si>
  <si>
    <t>Jordanie</t>
  </si>
  <si>
    <t>Pakistan</t>
  </si>
  <si>
    <t>Dominicaine, R.</t>
  </si>
  <si>
    <t>Ukraine</t>
  </si>
  <si>
    <t>Lituanie</t>
  </si>
  <si>
    <t>Tunisie</t>
  </si>
  <si>
    <t>Costa Rica</t>
  </si>
  <si>
    <t>Mongolie</t>
  </si>
  <si>
    <t>Bahreïn</t>
  </si>
  <si>
    <t>Sri Lanka</t>
  </si>
  <si>
    <t>Liban</t>
  </si>
  <si>
    <t>Nouv.-Zélande</t>
  </si>
  <si>
    <t>Cambodge</t>
  </si>
  <si>
    <t>Bosnie-Herzég.</t>
  </si>
  <si>
    <t>Sénégal</t>
  </si>
  <si>
    <t>Algérie</t>
  </si>
  <si>
    <t>Equateur</t>
  </si>
  <si>
    <t>Oman</t>
  </si>
  <si>
    <t>Libye</t>
  </si>
  <si>
    <t>Estonie</t>
  </si>
  <si>
    <t>Libéria</t>
  </si>
  <si>
    <t>Lettonie</t>
  </si>
  <si>
    <t>Azerbaïdjan</t>
  </si>
  <si>
    <t>Panama</t>
  </si>
  <si>
    <t>Malte</t>
  </si>
  <si>
    <t>Kenya</t>
  </si>
  <si>
    <t>Tanzanie</t>
  </si>
  <si>
    <t>Uruguay</t>
  </si>
  <si>
    <t>Tadjikistan</t>
  </si>
  <si>
    <t>Macédoine Nord</t>
  </si>
  <si>
    <t>Guinée</t>
  </si>
  <si>
    <t>Irak</t>
  </si>
  <si>
    <t>Iran</t>
  </si>
  <si>
    <t>Myanmar</t>
  </si>
  <si>
    <t>Kosovo</t>
  </si>
  <si>
    <t>Islande</t>
  </si>
  <si>
    <t>Mauritanie</t>
  </si>
  <si>
    <t>*</t>
  </si>
  <si>
    <t>Chypre</t>
  </si>
  <si>
    <t>Nicaragua</t>
  </si>
  <si>
    <t>Guatemala</t>
  </si>
  <si>
    <t>Albanie</t>
  </si>
  <si>
    <t>Géorgie</t>
  </si>
  <si>
    <t>Bélarus</t>
  </si>
  <si>
    <t>Macao</t>
  </si>
  <si>
    <t>Ethiopie</t>
  </si>
  <si>
    <t>Moldavie</t>
  </si>
  <si>
    <t>Palestine</t>
  </si>
  <si>
    <t>Honduras</t>
  </si>
  <si>
    <t>Arménie</t>
  </si>
  <si>
    <t>Vierges brit.</t>
  </si>
  <si>
    <t>Maurice</t>
  </si>
  <si>
    <t>Ouganda</t>
  </si>
  <si>
    <t>Paraguay</t>
  </si>
  <si>
    <t>Guyane franç.</t>
  </si>
  <si>
    <t>Kirghize, Rép.</t>
  </si>
  <si>
    <t>Cuba</t>
  </si>
  <si>
    <t>Laos</t>
  </si>
  <si>
    <t>Monténégro</t>
  </si>
  <si>
    <t>Madagascar</t>
  </si>
  <si>
    <t>Botswana</t>
  </si>
  <si>
    <t>Mozambique</t>
  </si>
  <si>
    <t>Caïmanes, Îles</t>
  </si>
  <si>
    <t>Soudan</t>
  </si>
  <si>
    <t>Venezuela</t>
  </si>
  <si>
    <t>Marshall, Îles</t>
  </si>
  <si>
    <t>Yémen</t>
  </si>
  <si>
    <t>Bahamas</t>
  </si>
  <si>
    <t>Angola</t>
  </si>
  <si>
    <t>Congo (RDC)</t>
  </si>
  <si>
    <t>St-Barthélemy</t>
  </si>
  <si>
    <t>Bolivie</t>
  </si>
  <si>
    <t>Népal</t>
  </si>
  <si>
    <t>Jamaïque</t>
  </si>
  <si>
    <t>El Salvador</t>
  </si>
  <si>
    <t>Cameroun</t>
  </si>
  <si>
    <t>Saint-Marin</t>
  </si>
  <si>
    <t>Aruba</t>
  </si>
  <si>
    <t>Salomon, Îles</t>
  </si>
  <si>
    <t>St-Martin (NL)</t>
  </si>
  <si>
    <t>Syrie</t>
  </si>
  <si>
    <t>Maldives</t>
  </si>
  <si>
    <t>Togo</t>
  </si>
  <si>
    <t>Vierges amér.</t>
  </si>
  <si>
    <t>Zimbabwe</t>
  </si>
  <si>
    <t>Guadeloupe</t>
  </si>
  <si>
    <t>Congo, Rép. du</t>
  </si>
  <si>
    <t>Féroé, Îles</t>
  </si>
  <si>
    <t>Niger</t>
  </si>
  <si>
    <t>Afghanistan</t>
  </si>
  <si>
    <t>Curaçao</t>
  </si>
  <si>
    <t>Guam</t>
  </si>
  <si>
    <t>Turkménistan</t>
  </si>
  <si>
    <t>Saint-Siège</t>
  </si>
  <si>
    <t>Eswatini</t>
  </si>
  <si>
    <t>Barbade</t>
  </si>
  <si>
    <t>Turks</t>
  </si>
  <si>
    <t>Namibie</t>
  </si>
  <si>
    <t>Trinité</t>
  </si>
  <si>
    <t>Réunion</t>
  </si>
  <si>
    <t>Gibraltar</t>
  </si>
  <si>
    <t>Haïti</t>
  </si>
  <si>
    <t>Antigua</t>
  </si>
  <si>
    <t>Bénin</t>
  </si>
  <si>
    <t>Malawi</t>
  </si>
  <si>
    <t>Seychelles</t>
  </si>
  <si>
    <t>Zambie</t>
  </si>
  <si>
    <t>Papouasie</t>
  </si>
  <si>
    <t>Andorre</t>
  </si>
  <si>
    <t>Guyana</t>
  </si>
  <si>
    <t>Rwanda</t>
  </si>
  <si>
    <t>Bermudes</t>
  </si>
  <si>
    <t>Martinique</t>
  </si>
  <si>
    <t>Sierra Leone</t>
  </si>
  <si>
    <t>Saint-Vincent</t>
  </si>
  <si>
    <t>Gabon</t>
  </si>
  <si>
    <t>Guinée équat.</t>
  </si>
  <si>
    <t>Djibouti</t>
  </si>
  <si>
    <t>St-Kitts</t>
  </si>
  <si>
    <t>Tchad</t>
  </si>
  <si>
    <t>Lesotho</t>
  </si>
  <si>
    <t>Polynés. franç.</t>
  </si>
  <si>
    <t>Gambie</t>
  </si>
  <si>
    <t>Groenland</t>
  </si>
  <si>
    <t>Nouv.-Calédonie</t>
  </si>
  <si>
    <t>Sao-Tomé</t>
  </si>
  <si>
    <t>Belize</t>
  </si>
  <si>
    <t>Brunei</t>
  </si>
  <si>
    <t>Samoa</t>
  </si>
  <si>
    <t>Sainte-Lucie</t>
  </si>
  <si>
    <t>Somalie</t>
  </si>
  <si>
    <t>Cabo Verde</t>
  </si>
  <si>
    <t>Canaries, Îles</t>
  </si>
  <si>
    <t>Centrafrique</t>
  </si>
  <si>
    <t>Soudan du Sud</t>
  </si>
  <si>
    <t>Burundi</t>
  </si>
  <si>
    <t>Dominique</t>
  </si>
  <si>
    <t>Fidji</t>
  </si>
  <si>
    <t>Grenade</t>
  </si>
  <si>
    <t>Bonaire</t>
  </si>
  <si>
    <t>Erythrée</t>
  </si>
  <si>
    <t>Mineures, Îles</t>
  </si>
  <si>
    <t>Bhoutan</t>
  </si>
  <si>
    <t>Comores</t>
  </si>
  <si>
    <t>Mayotte</t>
  </si>
  <si>
    <t>Terres aus. fr.</t>
  </si>
  <si>
    <t>Falkland</t>
  </si>
  <si>
    <t>Ceuta</t>
  </si>
  <si>
    <t>Cook, Îles</t>
  </si>
  <si>
    <t>Guinée-Bissau</t>
  </si>
  <si>
    <t>Niué, Île</t>
  </si>
  <si>
    <t>Kiribati</t>
  </si>
  <si>
    <t>Sainte-Hélène</t>
  </si>
  <si>
    <t>Samoa améric.</t>
  </si>
  <si>
    <t>Timor-Leste</t>
  </si>
  <si>
    <t>Tonga</t>
  </si>
  <si>
    <t>Micronésie</t>
  </si>
  <si>
    <t>Vanuatu</t>
  </si>
  <si>
    <t>Sandwich</t>
  </si>
  <si>
    <t>Montserrat</t>
  </si>
  <si>
    <t>Palau</t>
  </si>
  <si>
    <t>Tuvalu</t>
  </si>
  <si>
    <t>Nauru</t>
  </si>
  <si>
    <t>Anguilla</t>
  </si>
  <si>
    <t>TBOI</t>
  </si>
  <si>
    <t>Pitcairn, Îles</t>
  </si>
  <si>
    <t>Cocos (Keeling)</t>
  </si>
  <si>
    <t>Mariannes Nord</t>
  </si>
  <si>
    <t>Wallis/Futuna</t>
  </si>
  <si>
    <t>Antarctique</t>
  </si>
  <si>
    <t>Bouvet, Île</t>
  </si>
  <si>
    <t>Christmas</t>
  </si>
  <si>
    <t>Corée (Nord)</t>
  </si>
  <si>
    <t>Heard</t>
  </si>
  <si>
    <t>Melilla</t>
  </si>
  <si>
    <t>Miquelon</t>
  </si>
  <si>
    <t>non précisés</t>
  </si>
  <si>
    <t>Norfolk, Île</t>
  </si>
  <si>
    <t>Sahara occid.</t>
  </si>
  <si>
    <t>Svalbard</t>
  </si>
  <si>
    <t>Tokelau, Îles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</si>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</sst>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_ ;_ @_ "/>
    <numFmt numFmtId="166" formatCode="0.0"/>
    <numFmt numFmtId="167" formatCode="#,##0.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1" tint="0.34998626667073579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1" fontId="3" fillId="0" borderId="0" xfId="2" applyNumberFormat="1" applyFont="1" applyAlignment="1">
      <alignment horizontal="left" vertical="center"/>
    </xf>
    <xf numFmtId="1" fontId="2" fillId="0" borderId="0" xfId="2" applyNumberFormat="1" applyAlignment="1">
      <alignment horizontal="right" vertical="center"/>
    </xf>
    <xf numFmtId="1" fontId="2" fillId="0" borderId="0" xfId="2" applyNumberFormat="1" applyAlignment="1">
      <alignment horizontal="center" vertical="center"/>
    </xf>
    <xf numFmtId="164" fontId="2" fillId="0" borderId="0" xfId="1" applyNumberFormat="1" applyFont="1" applyFill="1" applyAlignment="1">
      <alignment horizontal="right" vertical="center" indent="1"/>
    </xf>
    <xf numFmtId="165" fontId="2" fillId="0" borderId="0" xfId="2" applyNumberFormat="1" applyAlignment="1">
      <alignment horizontal="right" vertical="center"/>
    </xf>
    <xf numFmtId="0" fontId="2" fillId="0" borderId="0" xfId="2" applyAlignment="1">
      <alignment horizontal="center" vertical="center"/>
    </xf>
    <xf numFmtId="1" fontId="2" fillId="0" borderId="0" xfId="1" applyNumberFormat="1" applyFont="1" applyFill="1" applyAlignment="1">
      <alignment horizontal="right" vertical="center" indent="1"/>
    </xf>
    <xf numFmtId="164" fontId="2" fillId="0" borderId="0" xfId="1" applyNumberFormat="1" applyFont="1" applyFill="1" applyAlignment="1">
      <alignment horizontal="right" vertical="center"/>
    </xf>
    <xf numFmtId="0" fontId="2" fillId="0" borderId="0" xfId="2" applyAlignment="1">
      <alignment vertical="center"/>
    </xf>
    <xf numFmtId="0" fontId="2" fillId="0" borderId="0" xfId="2" applyAlignment="1">
      <alignment horizontal="left" vertical="center"/>
    </xf>
    <xf numFmtId="1" fontId="2" fillId="2" borderId="0" xfId="2" applyNumberFormat="1" applyFill="1" applyAlignment="1">
      <alignment horizontal="left" vertical="center"/>
    </xf>
    <xf numFmtId="1" fontId="2" fillId="0" borderId="0" xfId="2" applyNumberFormat="1" applyAlignment="1">
      <alignment horizontal="right" vertical="center" indent="1"/>
    </xf>
    <xf numFmtId="1" fontId="2" fillId="0" borderId="0" xfId="2" applyNumberFormat="1" applyAlignment="1">
      <alignment horizontal="center"/>
    </xf>
    <xf numFmtId="164" fontId="2" fillId="0" borderId="0" xfId="1" applyNumberFormat="1" applyFont="1" applyFill="1" applyAlignment="1">
      <alignment horizontal="right" indent="1"/>
    </xf>
    <xf numFmtId="165" fontId="2" fillId="0" borderId="0" xfId="2" applyNumberFormat="1" applyAlignment="1">
      <alignment horizontal="right" indent="1"/>
    </xf>
    <xf numFmtId="0" fontId="2" fillId="0" borderId="0" xfId="2"/>
    <xf numFmtId="1" fontId="2" fillId="0" borderId="0" xfId="1" applyNumberFormat="1" applyFont="1" applyFill="1" applyAlignment="1">
      <alignment horizontal="right" indent="1"/>
    </xf>
    <xf numFmtId="0" fontId="2" fillId="0" borderId="0" xfId="2" applyAlignment="1">
      <alignment vertical="top"/>
    </xf>
    <xf numFmtId="0" fontId="4" fillId="0" borderId="0" xfId="3" applyAlignment="1"/>
    <xf numFmtId="0" fontId="4" fillId="0" borderId="0" xfId="3" applyAlignment="1">
      <alignment vertical="center"/>
    </xf>
    <xf numFmtId="0" fontId="6" fillId="0" borderId="0" xfId="2" applyFont="1" applyAlignment="1">
      <alignment vertical="center" wrapText="1"/>
    </xf>
    <xf numFmtId="1" fontId="6" fillId="0" borderId="0" xfId="2" applyNumberFormat="1" applyFont="1" applyAlignment="1">
      <alignment horizontal="right" vertical="center" indent="1"/>
    </xf>
    <xf numFmtId="166" fontId="6" fillId="2" borderId="0" xfId="2" applyNumberFormat="1" applyFont="1" applyFill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1" fontId="6" fillId="2" borderId="0" xfId="1" applyNumberFormat="1" applyFont="1" applyFill="1" applyBorder="1" applyAlignment="1">
      <alignment horizontal="right" vertical="center" wrapText="1" indent="1"/>
    </xf>
    <xf numFmtId="0" fontId="4" fillId="0" borderId="0" xfId="3" applyAlignment="1">
      <alignment vertical="top"/>
    </xf>
    <xf numFmtId="0" fontId="6" fillId="3" borderId="2" xfId="2" applyFont="1" applyFill="1" applyBorder="1" applyAlignment="1">
      <alignment vertical="center"/>
    </xf>
    <xf numFmtId="1" fontId="7" fillId="3" borderId="2" xfId="2" applyNumberFormat="1" applyFont="1" applyFill="1" applyBorder="1" applyAlignment="1">
      <alignment horizontal="right" vertical="center" indent="1"/>
    </xf>
    <xf numFmtId="1" fontId="6" fillId="3" borderId="2" xfId="2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right" vertical="center" indent="1"/>
    </xf>
    <xf numFmtId="166" fontId="6" fillId="3" borderId="2" xfId="2" applyNumberFormat="1" applyFont="1" applyFill="1" applyBorder="1" applyAlignment="1">
      <alignment horizontal="right" vertical="center" indent="1"/>
    </xf>
    <xf numFmtId="0" fontId="6" fillId="3" borderId="3" xfId="2" applyFont="1" applyFill="1" applyBorder="1" applyAlignment="1">
      <alignment wrapText="1"/>
    </xf>
    <xf numFmtId="1" fontId="6" fillId="3" borderId="2" xfId="2" applyNumberFormat="1" applyFont="1" applyFill="1" applyBorder="1" applyAlignment="1">
      <alignment horizontal="right" vertical="center" indent="1"/>
    </xf>
    <xf numFmtId="1" fontId="6" fillId="3" borderId="2" xfId="1" applyNumberFormat="1" applyFont="1" applyFill="1" applyBorder="1" applyAlignment="1">
      <alignment horizontal="right" vertical="center" indent="1"/>
    </xf>
    <xf numFmtId="0" fontId="2" fillId="2" borderId="0" xfId="2" applyFill="1"/>
    <xf numFmtId="167" fontId="6" fillId="0" borderId="0" xfId="2" applyNumberFormat="1" applyFont="1" applyAlignment="1">
      <alignment horizontal="left" vertical="center" indent="1"/>
    </xf>
    <xf numFmtId="164" fontId="6" fillId="0" borderId="0" xfId="1" applyNumberFormat="1" applyFont="1" applyBorder="1" applyAlignment="1">
      <alignment horizontal="right" vertical="center" indent="1"/>
    </xf>
    <xf numFmtId="166" fontId="6" fillId="0" borderId="0" xfId="2" applyNumberFormat="1" applyFont="1" applyAlignment="1">
      <alignment horizontal="right" vertical="center" indent="1"/>
    </xf>
    <xf numFmtId="167" fontId="6" fillId="0" borderId="1" xfId="2" applyNumberFormat="1" applyFont="1" applyBorder="1" applyAlignment="1">
      <alignment horizontal="left" indent="1"/>
    </xf>
    <xf numFmtId="1" fontId="6" fillId="0" borderId="0" xfId="1" applyNumberFormat="1" applyFont="1" applyBorder="1" applyAlignment="1">
      <alignment horizontal="right" vertical="center" indent="1"/>
    </xf>
    <xf numFmtId="167" fontId="6" fillId="3" borderId="0" xfId="2" applyNumberFormat="1" applyFont="1" applyFill="1" applyAlignment="1">
      <alignment horizontal="left" vertical="center" indent="1"/>
    </xf>
    <xf numFmtId="1" fontId="6" fillId="3" borderId="0" xfId="2" applyNumberFormat="1" applyFont="1" applyFill="1" applyAlignment="1">
      <alignment horizontal="right" vertical="center" indent="1"/>
    </xf>
    <xf numFmtId="164" fontId="6" fillId="3" borderId="0" xfId="1" applyNumberFormat="1" applyFont="1" applyFill="1" applyBorder="1" applyAlignment="1">
      <alignment horizontal="right" vertical="center" indent="1"/>
    </xf>
    <xf numFmtId="166" fontId="6" fillId="3" borderId="0" xfId="2" applyNumberFormat="1" applyFont="1" applyFill="1" applyAlignment="1">
      <alignment horizontal="right" vertical="center" indent="1"/>
    </xf>
    <xf numFmtId="167" fontId="6" fillId="3" borderId="1" xfId="2" applyNumberFormat="1" applyFont="1" applyFill="1" applyBorder="1" applyAlignment="1">
      <alignment horizontal="left" indent="1"/>
    </xf>
    <xf numFmtId="1" fontId="6" fillId="3" borderId="0" xfId="1" applyNumberFormat="1" applyFont="1" applyFill="1" applyBorder="1" applyAlignment="1">
      <alignment horizontal="right" vertical="center" indent="1"/>
    </xf>
    <xf numFmtId="0" fontId="5" fillId="2" borderId="0" xfId="2" applyFont="1" applyFill="1"/>
    <xf numFmtId="167" fontId="6" fillId="0" borderId="4" xfId="2" applyNumberFormat="1" applyFont="1" applyBorder="1" applyAlignment="1">
      <alignment horizontal="left" vertical="center" indent="1"/>
    </xf>
    <xf numFmtId="1" fontId="6" fillId="0" borderId="4" xfId="2" applyNumberFormat="1" applyFont="1" applyBorder="1" applyAlignment="1">
      <alignment horizontal="right" vertical="center" indent="1"/>
    </xf>
    <xf numFmtId="164" fontId="6" fillId="0" borderId="4" xfId="1" applyNumberFormat="1" applyFont="1" applyFill="1" applyBorder="1" applyAlignment="1">
      <alignment horizontal="right" vertical="center" indent="1"/>
    </xf>
    <xf numFmtId="166" fontId="6" fillId="0" borderId="4" xfId="2" applyNumberFormat="1" applyFont="1" applyBorder="1" applyAlignment="1">
      <alignment horizontal="right" vertical="center" indent="1"/>
    </xf>
    <xf numFmtId="167" fontId="6" fillId="0" borderId="4" xfId="2" applyNumberFormat="1" applyFont="1" applyBorder="1" applyAlignment="1">
      <alignment horizontal="left" indent="1"/>
    </xf>
    <xf numFmtId="1" fontId="6" fillId="0" borderId="4" xfId="1" applyNumberFormat="1" applyFont="1" applyFill="1" applyBorder="1" applyAlignment="1">
      <alignment horizontal="right" vertical="center" indent="1"/>
    </xf>
    <xf numFmtId="0" fontId="8" fillId="0" borderId="0" xfId="2" applyFont="1" applyAlignment="1">
      <alignment vertical="center"/>
    </xf>
    <xf numFmtId="0" fontId="2" fillId="2" borderId="0" xfId="2" applyFill="1" applyAlignment="1">
      <alignment vertical="center"/>
    </xf>
    <xf numFmtId="0" fontId="5" fillId="0" borderId="0" xfId="2" applyFont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 indent="1"/>
    </xf>
    <xf numFmtId="1" fontId="5" fillId="0" borderId="1" xfId="2" applyNumberFormat="1" applyFont="1" applyBorder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 indent="1"/>
    </xf>
  </cellXfs>
  <cellStyles count="4">
    <cellStyle name="Komma" xfId="1" builtinId="3"/>
    <cellStyle name="Link" xfId="3" builtinId="8"/>
    <cellStyle name="Normal 2" xfId="2" xr:uid="{635A3F85-483A-458E-BA58-6A762598FB8B}"/>
    <cellStyle name="Standard" xfId="0" builtinId="0"/>
  </cellStyles>
  <dxfs count="5">
    <dxf>
      <numFmt numFmtId="168" formatCode="\+##,##0"/>
    </dxf>
    <dxf>
      <numFmt numFmtId="168" formatCode="\+##,##0"/>
    </dxf>
    <dxf>
      <numFmt numFmtId="168" formatCode="\+##,##0"/>
    </dxf>
    <dxf>
      <numFmt numFmtId="168" formatCode="\+##,##0"/>
    </dxf>
    <dxf>
      <numFmt numFmtId="168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4892-7395-4979-86AD-F7B13790EC49}">
  <sheetPr>
    <pageSetUpPr fitToPage="1"/>
  </sheetPr>
  <dimension ref="A1:N256"/>
  <sheetViews>
    <sheetView showGridLines="0" tabSelected="1" zoomScaleNormal="100" workbookViewId="0">
      <pane ySplit="5" topLeftCell="A6" activePane="bottomLeft" state="frozen"/>
      <selection activeCell="A294" sqref="A294"/>
      <selection pane="bottomLeft" activeCell="A257" sqref="A257"/>
    </sheetView>
  </sheetViews>
  <sheetFormatPr baseColWidth="10" defaultColWidth="10.25" defaultRowHeight="12.5" x14ac:dyDescent="0.25"/>
  <cols>
    <col min="1" max="1" width="20.75" style="16" customWidth="1"/>
    <col min="2" max="2" width="7.75" style="12" customWidth="1"/>
    <col min="3" max="3" width="8.75" style="13" customWidth="1"/>
    <col min="4" max="4" width="11.33203125" style="14" customWidth="1"/>
    <col min="5" max="6" width="8.75" style="15" customWidth="1"/>
    <col min="7" max="7" width="20.75" style="16" customWidth="1"/>
    <col min="8" max="8" width="7.75" style="12" customWidth="1"/>
    <col min="9" max="9" width="8.75" style="17" customWidth="1"/>
    <col min="10" max="10" width="11.33203125" style="14" customWidth="1"/>
    <col min="11" max="12" width="8.75" style="15" customWidth="1"/>
    <col min="13" max="13" width="5.08203125" style="16" customWidth="1"/>
    <col min="14" max="14" width="10.25" style="37"/>
    <col min="15" max="16384" width="10.25" style="16"/>
  </cols>
  <sheetData>
    <row r="1" spans="1:14" s="9" customFormat="1" ht="34.9" customHeight="1" x14ac:dyDescent="0.3">
      <c r="A1" s="1" t="s">
        <v>5</v>
      </c>
      <c r="B1" s="2"/>
      <c r="C1" s="3"/>
      <c r="D1" s="4"/>
      <c r="E1" s="5"/>
      <c r="F1" s="5"/>
      <c r="G1" s="6"/>
      <c r="H1" s="2"/>
      <c r="I1" s="7"/>
      <c r="J1" s="8"/>
      <c r="K1" s="5"/>
      <c r="L1" s="5"/>
      <c r="N1" s="10"/>
    </row>
    <row r="2" spans="1:14" ht="25.15" customHeight="1" x14ac:dyDescent="0.25">
      <c r="A2" s="11" t="s">
        <v>6</v>
      </c>
      <c r="M2" s="18"/>
      <c r="N2" s="19"/>
    </row>
    <row r="3" spans="1:14" ht="15" customHeight="1" x14ac:dyDescent="0.25">
      <c r="A3" s="58" t="s">
        <v>7</v>
      </c>
      <c r="B3" s="58"/>
      <c r="C3" s="58"/>
      <c r="D3" s="59"/>
      <c r="E3" s="58"/>
      <c r="F3" s="58"/>
      <c r="G3" s="60" t="s">
        <v>10</v>
      </c>
      <c r="H3" s="61"/>
      <c r="I3" s="62"/>
      <c r="J3" s="61"/>
      <c r="K3" s="61"/>
      <c r="L3" s="61"/>
      <c r="M3" s="18"/>
      <c r="N3" s="20"/>
    </row>
    <row r="4" spans="1:14" ht="30" customHeight="1" x14ac:dyDescent="0.25">
      <c r="A4" s="21" t="s">
        <v>8</v>
      </c>
      <c r="B4" s="22" t="s">
        <v>0</v>
      </c>
      <c r="C4" s="23" t="s">
        <v>1</v>
      </c>
      <c r="D4" s="24" t="s">
        <v>9</v>
      </c>
      <c r="E4" s="25" t="s">
        <v>2</v>
      </c>
      <c r="F4" s="23" t="s">
        <v>3</v>
      </c>
      <c r="G4" s="26" t="s">
        <v>8</v>
      </c>
      <c r="H4" s="22" t="s">
        <v>0</v>
      </c>
      <c r="I4" s="27" t="s">
        <v>1</v>
      </c>
      <c r="J4" s="24" t="s">
        <v>9</v>
      </c>
      <c r="K4" s="23" t="s">
        <v>2</v>
      </c>
      <c r="L4" s="23" t="s">
        <v>3</v>
      </c>
      <c r="M4" s="23"/>
      <c r="N4" s="28"/>
    </row>
    <row r="5" spans="1:14" ht="15" customHeight="1" x14ac:dyDescent="0.25">
      <c r="A5" s="29" t="s">
        <v>4</v>
      </c>
      <c r="B5" s="30"/>
      <c r="C5" s="31"/>
      <c r="D5" s="32">
        <v>512456.70097900002</v>
      </c>
      <c r="E5" s="33">
        <v>11.1</v>
      </c>
      <c r="F5" s="33">
        <v>100</v>
      </c>
      <c r="G5" s="34" t="s">
        <v>4</v>
      </c>
      <c r="H5" s="35"/>
      <c r="I5" s="36"/>
      <c r="J5" s="32">
        <v>723673.11098400003</v>
      </c>
      <c r="K5" s="33">
        <v>12.3</v>
      </c>
      <c r="L5" s="33">
        <v>99.999999999999986</v>
      </c>
    </row>
    <row r="6" spans="1:14" ht="15" customHeight="1" x14ac:dyDescent="0.25">
      <c r="A6" s="38" t="s">
        <v>15</v>
      </c>
      <c r="B6" s="22">
        <v>1</v>
      </c>
      <c r="C6" s="22">
        <v>0</v>
      </c>
      <c r="D6" s="39">
        <v>107949.746952</v>
      </c>
      <c r="E6" s="40">
        <v>8.6999999999999993</v>
      </c>
      <c r="F6" s="40">
        <v>21.065144966544924</v>
      </c>
      <c r="G6" s="41" t="s">
        <v>15</v>
      </c>
      <c r="H6" s="22">
        <v>1</v>
      </c>
      <c r="I6" s="42">
        <v>0</v>
      </c>
      <c r="J6" s="39">
        <v>117768.706963</v>
      </c>
      <c r="K6" s="40">
        <v>9.3000000000000007</v>
      </c>
      <c r="L6" s="40">
        <v>16.273743652415988</v>
      </c>
    </row>
    <row r="7" spans="1:14" ht="15" customHeight="1" x14ac:dyDescent="0.25">
      <c r="A7" s="43" t="s">
        <v>16</v>
      </c>
      <c r="B7" s="44">
        <v>2</v>
      </c>
      <c r="C7" s="44">
        <v>0</v>
      </c>
      <c r="D7" s="45">
        <v>65865.444908000005</v>
      </c>
      <c r="E7" s="46">
        <v>11.4</v>
      </c>
      <c r="F7" s="46">
        <v>12.852880015456977</v>
      </c>
      <c r="G7" s="47" t="s">
        <v>16</v>
      </c>
      <c r="H7" s="44">
        <v>2</v>
      </c>
      <c r="I7" s="48">
        <v>0</v>
      </c>
      <c r="J7" s="45">
        <v>99931.438525000005</v>
      </c>
      <c r="K7" s="46">
        <v>25.1</v>
      </c>
      <c r="L7" s="46">
        <v>13.808919663896345</v>
      </c>
    </row>
    <row r="8" spans="1:14" ht="15" customHeight="1" x14ac:dyDescent="0.25">
      <c r="A8" s="38" t="s">
        <v>17</v>
      </c>
      <c r="B8" s="22">
        <v>3</v>
      </c>
      <c r="C8" s="22">
        <v>0</v>
      </c>
      <c r="D8" s="39">
        <v>41992.680515</v>
      </c>
      <c r="E8" s="40">
        <v>22</v>
      </c>
      <c r="F8" s="40">
        <v>8.1943860690624124</v>
      </c>
      <c r="G8" s="41" t="s">
        <v>18</v>
      </c>
      <c r="H8" s="22">
        <v>3</v>
      </c>
      <c r="I8" s="42">
        <v>0</v>
      </c>
      <c r="J8" s="39">
        <v>62697.915849999998</v>
      </c>
      <c r="K8" s="40">
        <v>29.8</v>
      </c>
      <c r="L8" s="40">
        <v>8.6638448905124807</v>
      </c>
    </row>
    <row r="9" spans="1:14" ht="15" customHeight="1" x14ac:dyDescent="0.25">
      <c r="A9" s="43" t="s">
        <v>19</v>
      </c>
      <c r="B9" s="44">
        <v>4</v>
      </c>
      <c r="C9" s="44">
        <v>1</v>
      </c>
      <c r="D9" s="45">
        <v>36337.204195999999</v>
      </c>
      <c r="E9" s="46">
        <v>20.100000000000001</v>
      </c>
      <c r="F9" s="46">
        <v>7.0907852559213698</v>
      </c>
      <c r="G9" s="47" t="s">
        <v>17</v>
      </c>
      <c r="H9" s="44">
        <v>4</v>
      </c>
      <c r="I9" s="48">
        <v>1</v>
      </c>
      <c r="J9" s="45">
        <v>47719.154137999998</v>
      </c>
      <c r="K9" s="46">
        <v>17.899999999999999</v>
      </c>
      <c r="L9" s="46">
        <v>6.5940206170041105</v>
      </c>
    </row>
    <row r="10" spans="1:14" ht="15" customHeight="1" x14ac:dyDescent="0.25">
      <c r="A10" s="38" t="s">
        <v>18</v>
      </c>
      <c r="B10" s="22">
        <v>5</v>
      </c>
      <c r="C10" s="22">
        <v>-1</v>
      </c>
      <c r="D10" s="39">
        <v>36280.186799000003</v>
      </c>
      <c r="E10" s="40">
        <v>8.1999999999999993</v>
      </c>
      <c r="F10" s="40">
        <v>7.0796589701510664</v>
      </c>
      <c r="G10" s="41" t="s">
        <v>19</v>
      </c>
      <c r="H10" s="22">
        <v>5</v>
      </c>
      <c r="I10" s="42">
        <v>1</v>
      </c>
      <c r="J10" s="39">
        <v>42259.461066999997</v>
      </c>
      <c r="K10" s="40">
        <v>19.7</v>
      </c>
      <c r="L10" s="40">
        <v>5.8395787304489648</v>
      </c>
    </row>
    <row r="11" spans="1:14" ht="15" customHeight="1" x14ac:dyDescent="0.25">
      <c r="A11" s="43" t="s">
        <v>20</v>
      </c>
      <c r="B11" s="44">
        <v>6</v>
      </c>
      <c r="C11" s="44">
        <v>0</v>
      </c>
      <c r="D11" s="45">
        <v>18984.822109000001</v>
      </c>
      <c r="E11" s="46">
        <v>-8.6</v>
      </c>
      <c r="F11" s="46">
        <v>3.7046685256981311</v>
      </c>
      <c r="G11" s="47" t="s">
        <v>21</v>
      </c>
      <c r="H11" s="44">
        <v>6</v>
      </c>
      <c r="I11" s="48">
        <v>3</v>
      </c>
      <c r="J11" s="45">
        <v>21467.920821</v>
      </c>
      <c r="K11" s="46">
        <v>15</v>
      </c>
      <c r="L11" s="46">
        <v>2.9665218308041625</v>
      </c>
    </row>
    <row r="12" spans="1:14" ht="15" customHeight="1" x14ac:dyDescent="0.25">
      <c r="A12" s="38" t="s">
        <v>21</v>
      </c>
      <c r="B12" s="22">
        <v>7</v>
      </c>
      <c r="C12" s="22">
        <v>0</v>
      </c>
      <c r="D12" s="39">
        <v>18421.934053000001</v>
      </c>
      <c r="E12" s="40">
        <v>12.5</v>
      </c>
      <c r="F12" s="40">
        <v>3.5948274298700045</v>
      </c>
      <c r="G12" s="41" t="s">
        <v>22</v>
      </c>
      <c r="H12" s="22">
        <v>7</v>
      </c>
      <c r="I12" s="42">
        <v>-3</v>
      </c>
      <c r="J12" s="39">
        <v>20574.220192000001</v>
      </c>
      <c r="K12" s="40">
        <v>-55.5</v>
      </c>
      <c r="L12" s="40">
        <v>2.843026758866944</v>
      </c>
    </row>
    <row r="13" spans="1:14" ht="15" customHeight="1" x14ac:dyDescent="0.25">
      <c r="A13" s="43" t="s">
        <v>23</v>
      </c>
      <c r="B13" s="44">
        <v>8</v>
      </c>
      <c r="C13" s="44">
        <v>3</v>
      </c>
      <c r="D13" s="45">
        <v>18215.659097</v>
      </c>
      <c r="E13" s="46">
        <v>80.5</v>
      </c>
      <c r="F13" s="46">
        <v>3.5545752572267486</v>
      </c>
      <c r="G13" s="47" t="s">
        <v>20</v>
      </c>
      <c r="H13" s="44">
        <v>8</v>
      </c>
      <c r="I13" s="48">
        <v>0</v>
      </c>
      <c r="J13" s="45">
        <v>19253.984274999999</v>
      </c>
      <c r="K13" s="46">
        <v>-8</v>
      </c>
      <c r="L13" s="46">
        <v>2.6605913613150252</v>
      </c>
    </row>
    <row r="14" spans="1:14" ht="15" customHeight="1" x14ac:dyDescent="0.3">
      <c r="A14" s="38" t="s">
        <v>24</v>
      </c>
      <c r="B14" s="22">
        <v>9</v>
      </c>
      <c r="C14" s="22">
        <v>1</v>
      </c>
      <c r="D14" s="39">
        <v>13442.155289</v>
      </c>
      <c r="E14" s="40">
        <v>16.7</v>
      </c>
      <c r="F14" s="40">
        <v>2.6230811819457207</v>
      </c>
      <c r="G14" s="41" t="s">
        <v>23</v>
      </c>
      <c r="H14" s="22">
        <v>9</v>
      </c>
      <c r="I14" s="42">
        <v>6</v>
      </c>
      <c r="J14" s="39">
        <v>18216.131337999999</v>
      </c>
      <c r="K14" s="40">
        <v>80.5</v>
      </c>
      <c r="L14" s="40">
        <v>2.5171767558464317</v>
      </c>
      <c r="N14" s="49"/>
    </row>
    <row r="15" spans="1:14" ht="15" customHeight="1" x14ac:dyDescent="0.25">
      <c r="A15" s="43" t="s">
        <v>22</v>
      </c>
      <c r="B15" s="44">
        <v>10</v>
      </c>
      <c r="C15" s="44">
        <v>-2</v>
      </c>
      <c r="D15" s="45">
        <v>13076.935847999999</v>
      </c>
      <c r="E15" s="46">
        <v>7.5</v>
      </c>
      <c r="F15" s="46">
        <v>2.551812830824097</v>
      </c>
      <c r="G15" s="47" t="s">
        <v>25</v>
      </c>
      <c r="H15" s="44">
        <v>10</v>
      </c>
      <c r="I15" s="48">
        <v>-3</v>
      </c>
      <c r="J15" s="45">
        <v>17038.638595</v>
      </c>
      <c r="K15" s="46">
        <v>-44.8</v>
      </c>
      <c r="L15" s="46">
        <v>2.354466172141183</v>
      </c>
    </row>
    <row r="16" spans="1:14" ht="15" customHeight="1" x14ac:dyDescent="0.25">
      <c r="A16" s="38" t="s">
        <v>26</v>
      </c>
      <c r="B16" s="22">
        <v>11</v>
      </c>
      <c r="C16" s="22">
        <v>-2</v>
      </c>
      <c r="D16" s="39">
        <v>12383.998098</v>
      </c>
      <c r="E16" s="40">
        <v>2.2999999999999998</v>
      </c>
      <c r="F16" s="40">
        <v>2.4165940408899997</v>
      </c>
      <c r="G16" s="41" t="s">
        <v>24</v>
      </c>
      <c r="H16" s="22">
        <v>11</v>
      </c>
      <c r="I16" s="42">
        <v>0</v>
      </c>
      <c r="J16" s="39">
        <v>15098.466974999999</v>
      </c>
      <c r="K16" s="40">
        <v>19.7</v>
      </c>
      <c r="L16" s="40">
        <v>2.0863656180993324</v>
      </c>
    </row>
    <row r="17" spans="1:13" ht="15" customHeight="1" x14ac:dyDescent="0.25">
      <c r="A17" s="43" t="s">
        <v>27</v>
      </c>
      <c r="B17" s="44">
        <v>12</v>
      </c>
      <c r="C17" s="44">
        <v>0</v>
      </c>
      <c r="D17" s="45">
        <v>9886.2309189999996</v>
      </c>
      <c r="E17" s="46">
        <v>2</v>
      </c>
      <c r="F17" s="46">
        <v>1.9291836559290358</v>
      </c>
      <c r="G17" s="47" t="s">
        <v>28</v>
      </c>
      <c r="H17" s="44">
        <v>12</v>
      </c>
      <c r="I17" s="48">
        <v>0</v>
      </c>
      <c r="J17" s="45">
        <v>14619.575586000001</v>
      </c>
      <c r="K17" s="46">
        <v>19.600000000000001</v>
      </c>
      <c r="L17" s="46">
        <v>2.0201905202918655</v>
      </c>
    </row>
    <row r="18" spans="1:13" ht="15" customHeight="1" x14ac:dyDescent="0.25">
      <c r="A18" s="38" t="s">
        <v>29</v>
      </c>
      <c r="B18" s="22">
        <v>13</v>
      </c>
      <c r="C18" s="22">
        <v>0</v>
      </c>
      <c r="D18" s="39">
        <v>7906.0794489999998</v>
      </c>
      <c r="E18" s="40">
        <v>0.9</v>
      </c>
      <c r="F18" s="40">
        <v>1.542779991733191</v>
      </c>
      <c r="G18" s="41" t="s">
        <v>27</v>
      </c>
      <c r="H18" s="22">
        <v>13</v>
      </c>
      <c r="I18" s="42">
        <v>1</v>
      </c>
      <c r="J18" s="39">
        <v>14254.883239000001</v>
      </c>
      <c r="K18" s="40">
        <v>18.5</v>
      </c>
      <c r="L18" s="40">
        <v>1.9697958957763688</v>
      </c>
    </row>
    <row r="19" spans="1:13" ht="15" customHeight="1" x14ac:dyDescent="0.25">
      <c r="A19" s="43" t="s">
        <v>30</v>
      </c>
      <c r="B19" s="44">
        <v>14</v>
      </c>
      <c r="C19" s="44">
        <v>0</v>
      </c>
      <c r="D19" s="45">
        <v>5796.0421919999999</v>
      </c>
      <c r="E19" s="46">
        <v>1.9</v>
      </c>
      <c r="F19" s="46">
        <v>1.1310306179872776</v>
      </c>
      <c r="G19" s="47" t="s">
        <v>260</v>
      </c>
      <c r="H19" s="44">
        <v>14</v>
      </c>
      <c r="I19" s="48">
        <v>10</v>
      </c>
      <c r="J19" s="45">
        <v>14194.198603000001</v>
      </c>
      <c r="K19" s="46">
        <v>210.7</v>
      </c>
      <c r="L19" s="46">
        <v>1.9614102538229896</v>
      </c>
    </row>
    <row r="20" spans="1:13" ht="15" customHeight="1" x14ac:dyDescent="0.25">
      <c r="A20" s="38" t="s">
        <v>31</v>
      </c>
      <c r="B20" s="22">
        <v>15</v>
      </c>
      <c r="C20" s="22">
        <v>1</v>
      </c>
      <c r="D20" s="39">
        <v>5543.9049100000002</v>
      </c>
      <c r="E20" s="40">
        <v>8</v>
      </c>
      <c r="F20" s="40">
        <v>1.0818289427006993</v>
      </c>
      <c r="G20" s="41" t="s">
        <v>26</v>
      </c>
      <c r="H20" s="22">
        <v>15</v>
      </c>
      <c r="I20" s="42">
        <v>-2</v>
      </c>
      <c r="J20" s="39">
        <v>12466.961937</v>
      </c>
      <c r="K20" s="40">
        <v>2.7</v>
      </c>
      <c r="L20" s="40">
        <v>1.7227338901742939</v>
      </c>
    </row>
    <row r="21" spans="1:13" ht="15" customHeight="1" x14ac:dyDescent="0.25">
      <c r="A21" s="43" t="s">
        <v>32</v>
      </c>
      <c r="B21" s="44">
        <v>16</v>
      </c>
      <c r="C21" s="44">
        <v>1</v>
      </c>
      <c r="D21" s="45">
        <v>5350.6485549999998</v>
      </c>
      <c r="E21" s="46">
        <v>6.1</v>
      </c>
      <c r="F21" s="46">
        <v>1.0441171995171674</v>
      </c>
      <c r="G21" s="47" t="s">
        <v>33</v>
      </c>
      <c r="H21" s="44">
        <v>16</v>
      </c>
      <c r="I21" s="48">
        <v>1</v>
      </c>
      <c r="J21" s="45">
        <v>11560.006165999999</v>
      </c>
      <c r="K21" s="46">
        <v>65.400000000000006</v>
      </c>
      <c r="L21" s="46">
        <v>1.5974071705222697</v>
      </c>
    </row>
    <row r="22" spans="1:13" ht="15" customHeight="1" x14ac:dyDescent="0.25">
      <c r="A22" s="38" t="s">
        <v>34</v>
      </c>
      <c r="B22" s="22">
        <v>17</v>
      </c>
      <c r="C22" s="22">
        <v>-2</v>
      </c>
      <c r="D22" s="39">
        <v>5229.1218689999996</v>
      </c>
      <c r="E22" s="40">
        <v>-3.3</v>
      </c>
      <c r="F22" s="40">
        <v>1.0204026718765229</v>
      </c>
      <c r="G22" s="41" t="s">
        <v>34</v>
      </c>
      <c r="H22" s="22">
        <v>17</v>
      </c>
      <c r="I22" s="42">
        <v>-7</v>
      </c>
      <c r="J22" s="39">
        <v>10975.488513</v>
      </c>
      <c r="K22" s="40">
        <v>-19.100000000000001</v>
      </c>
      <c r="L22" s="40">
        <v>1.5166362196429128</v>
      </c>
      <c r="M22" s="14"/>
    </row>
    <row r="23" spans="1:13" ht="15" customHeight="1" x14ac:dyDescent="0.25">
      <c r="A23" s="43" t="s">
        <v>35</v>
      </c>
      <c r="B23" s="44">
        <v>18</v>
      </c>
      <c r="C23" s="44">
        <v>0</v>
      </c>
      <c r="D23" s="45">
        <v>4865.4494800000002</v>
      </c>
      <c r="E23" s="46">
        <v>8.8000000000000007</v>
      </c>
      <c r="F23" s="46">
        <v>0.94943621006516643</v>
      </c>
      <c r="G23" s="47" t="s">
        <v>36</v>
      </c>
      <c r="H23" s="44">
        <v>18</v>
      </c>
      <c r="I23" s="48">
        <v>1</v>
      </c>
      <c r="J23" s="45">
        <v>9744.9566159999995</v>
      </c>
      <c r="K23" s="46">
        <v>71.8</v>
      </c>
      <c r="L23" s="46">
        <v>1.3465964767917782</v>
      </c>
    </row>
    <row r="24" spans="1:13" ht="15" customHeight="1" x14ac:dyDescent="0.25">
      <c r="A24" s="38" t="s">
        <v>33</v>
      </c>
      <c r="B24" s="22">
        <v>19</v>
      </c>
      <c r="C24" s="22">
        <v>0</v>
      </c>
      <c r="D24" s="39">
        <v>4514.6861349999999</v>
      </c>
      <c r="E24" s="40">
        <v>1.5</v>
      </c>
      <c r="F24" s="40">
        <v>0.88098879893171844</v>
      </c>
      <c r="G24" s="41" t="s">
        <v>29</v>
      </c>
      <c r="H24" s="22">
        <v>19</v>
      </c>
      <c r="I24" s="42">
        <v>-3</v>
      </c>
      <c r="J24" s="39">
        <v>9363.7595920000003</v>
      </c>
      <c r="K24" s="40">
        <v>8.1</v>
      </c>
      <c r="L24" s="40">
        <v>1.2939211710198566</v>
      </c>
    </row>
    <row r="25" spans="1:13" ht="15" customHeight="1" x14ac:dyDescent="0.25">
      <c r="A25" s="43" t="s">
        <v>25</v>
      </c>
      <c r="B25" s="44">
        <v>20</v>
      </c>
      <c r="C25" s="44">
        <v>1</v>
      </c>
      <c r="D25" s="45">
        <v>4277.5456530000001</v>
      </c>
      <c r="E25" s="46">
        <v>17.8</v>
      </c>
      <c r="F25" s="46">
        <v>0.83471357576711436</v>
      </c>
      <c r="G25" s="47" t="s">
        <v>37</v>
      </c>
      <c r="H25" s="44">
        <v>20</v>
      </c>
      <c r="I25" s="48">
        <v>3</v>
      </c>
      <c r="J25" s="45">
        <v>6813.0936629999997</v>
      </c>
      <c r="K25" s="46">
        <v>43.7</v>
      </c>
      <c r="L25" s="46">
        <v>0.94146010948728387</v>
      </c>
    </row>
    <row r="26" spans="1:13" ht="15" customHeight="1" x14ac:dyDescent="0.25">
      <c r="A26" s="38" t="s">
        <v>260</v>
      </c>
      <c r="B26" s="22">
        <v>21</v>
      </c>
      <c r="C26" s="22">
        <v>3</v>
      </c>
      <c r="D26" s="39">
        <v>3818.8844119999999</v>
      </c>
      <c r="E26" s="40">
        <v>9.9</v>
      </c>
      <c r="F26" s="40">
        <v>0.74521113778088621</v>
      </c>
      <c r="G26" s="41" t="s">
        <v>38</v>
      </c>
      <c r="H26" s="22">
        <v>21</v>
      </c>
      <c r="I26" s="42">
        <v>4</v>
      </c>
      <c r="J26" s="39">
        <v>6737.4168810000001</v>
      </c>
      <c r="K26" s="40">
        <v>50.4</v>
      </c>
      <c r="L26" s="40">
        <v>0.93100279376677852</v>
      </c>
    </row>
    <row r="27" spans="1:13" ht="15" customHeight="1" x14ac:dyDescent="0.25">
      <c r="A27" s="43" t="s">
        <v>39</v>
      </c>
      <c r="B27" s="44">
        <v>22</v>
      </c>
      <c r="C27" s="44">
        <v>-2</v>
      </c>
      <c r="D27" s="45">
        <v>3749.3035049999999</v>
      </c>
      <c r="E27" s="46">
        <v>1</v>
      </c>
      <c r="F27" s="46">
        <v>0.73163322829759292</v>
      </c>
      <c r="G27" s="47" t="s">
        <v>30</v>
      </c>
      <c r="H27" s="44">
        <v>22</v>
      </c>
      <c r="I27" s="48">
        <v>-4</v>
      </c>
      <c r="J27" s="45">
        <v>6022.8024880000003</v>
      </c>
      <c r="K27" s="46">
        <v>4</v>
      </c>
      <c r="L27" s="46">
        <v>0.83225456308727785</v>
      </c>
    </row>
    <row r="28" spans="1:13" ht="15" customHeight="1" x14ac:dyDescent="0.25">
      <c r="A28" s="38" t="s">
        <v>28</v>
      </c>
      <c r="B28" s="22">
        <v>23</v>
      </c>
      <c r="C28" s="22">
        <v>-1</v>
      </c>
      <c r="D28" s="39">
        <v>3704.686021</v>
      </c>
      <c r="E28" s="40">
        <v>3</v>
      </c>
      <c r="F28" s="40">
        <v>0.72292664217728997</v>
      </c>
      <c r="G28" s="41" t="s">
        <v>31</v>
      </c>
      <c r="H28" s="22">
        <v>23</v>
      </c>
      <c r="I28" s="42">
        <v>-3</v>
      </c>
      <c r="J28" s="39">
        <v>5826.9364029999997</v>
      </c>
      <c r="K28" s="40">
        <v>8.1</v>
      </c>
      <c r="L28" s="40">
        <v>0.80518901622266159</v>
      </c>
    </row>
    <row r="29" spans="1:13" ht="15" customHeight="1" x14ac:dyDescent="0.25">
      <c r="A29" s="43" t="s">
        <v>37</v>
      </c>
      <c r="B29" s="44">
        <v>24</v>
      </c>
      <c r="C29" s="44">
        <v>-1</v>
      </c>
      <c r="D29" s="45">
        <v>3166.1878230000002</v>
      </c>
      <c r="E29" s="46">
        <v>-9.1</v>
      </c>
      <c r="F29" s="46">
        <v>0.61784494513415433</v>
      </c>
      <c r="G29" s="47" t="s">
        <v>40</v>
      </c>
      <c r="H29" s="44">
        <v>24</v>
      </c>
      <c r="I29" s="48">
        <v>4</v>
      </c>
      <c r="J29" s="45">
        <v>5774.9483730000002</v>
      </c>
      <c r="K29" s="46">
        <v>54.8</v>
      </c>
      <c r="L29" s="46">
        <v>0.79800510552998571</v>
      </c>
    </row>
    <row r="30" spans="1:13" ht="15" customHeight="1" x14ac:dyDescent="0.25">
      <c r="A30" s="38" t="s">
        <v>41</v>
      </c>
      <c r="B30" s="22">
        <v>25</v>
      </c>
      <c r="C30" s="22">
        <v>0</v>
      </c>
      <c r="D30" s="39">
        <v>3138.8824599999998</v>
      </c>
      <c r="E30" s="40">
        <v>-1.5</v>
      </c>
      <c r="F30" s="40">
        <v>0.61251661925845868</v>
      </c>
      <c r="G30" s="41" t="s">
        <v>42</v>
      </c>
      <c r="H30" s="22">
        <v>25</v>
      </c>
      <c r="I30" s="42">
        <v>5</v>
      </c>
      <c r="J30" s="39">
        <v>5605.9321579999996</v>
      </c>
      <c r="K30" s="40">
        <v>78.900000000000006</v>
      </c>
      <c r="L30" s="40">
        <v>0.7746497794256092</v>
      </c>
    </row>
    <row r="31" spans="1:13" ht="15" customHeight="1" x14ac:dyDescent="0.25">
      <c r="A31" s="43" t="s">
        <v>43</v>
      </c>
      <c r="B31" s="44">
        <v>26</v>
      </c>
      <c r="C31" s="44">
        <v>0</v>
      </c>
      <c r="D31" s="45">
        <v>3014.733076</v>
      </c>
      <c r="E31" s="46">
        <v>6.3</v>
      </c>
      <c r="F31" s="46">
        <v>0.58829030242762714</v>
      </c>
      <c r="G31" s="47" t="s">
        <v>32</v>
      </c>
      <c r="H31" s="44">
        <v>26</v>
      </c>
      <c r="I31" s="48">
        <v>-5</v>
      </c>
      <c r="J31" s="45">
        <v>5360.2697189999999</v>
      </c>
      <c r="K31" s="46">
        <v>6.2</v>
      </c>
      <c r="L31" s="46">
        <v>0.74070317628790716</v>
      </c>
    </row>
    <row r="32" spans="1:13" ht="15" customHeight="1" x14ac:dyDescent="0.25">
      <c r="A32" s="38" t="s">
        <v>44</v>
      </c>
      <c r="B32" s="22">
        <v>27</v>
      </c>
      <c r="C32" s="22">
        <v>0</v>
      </c>
      <c r="D32" s="39">
        <v>2823.0722879999998</v>
      </c>
      <c r="E32" s="40">
        <v>5.3</v>
      </c>
      <c r="F32" s="40">
        <v>0.55088991569566514</v>
      </c>
      <c r="G32" s="41" t="s">
        <v>35</v>
      </c>
      <c r="H32" s="22">
        <v>27</v>
      </c>
      <c r="I32" s="42">
        <v>-5</v>
      </c>
      <c r="J32" s="39">
        <v>5117.0032730000003</v>
      </c>
      <c r="K32" s="40">
        <v>7.2</v>
      </c>
      <c r="L32" s="40">
        <v>0.70708766089737085</v>
      </c>
    </row>
    <row r="33" spans="1:12" ht="15" customHeight="1" x14ac:dyDescent="0.25">
      <c r="A33" s="43" t="s">
        <v>45</v>
      </c>
      <c r="B33" s="44">
        <v>28</v>
      </c>
      <c r="C33" s="44">
        <v>0</v>
      </c>
      <c r="D33" s="45">
        <v>2720.7610869999999</v>
      </c>
      <c r="E33" s="46">
        <v>11.1</v>
      </c>
      <c r="F33" s="46">
        <v>0.53092506777689574</v>
      </c>
      <c r="G33" s="47" t="s">
        <v>39</v>
      </c>
      <c r="H33" s="44">
        <v>28</v>
      </c>
      <c r="I33" s="48">
        <v>-2</v>
      </c>
      <c r="J33" s="45">
        <v>4291.5607330000003</v>
      </c>
      <c r="K33" s="46">
        <v>6.1</v>
      </c>
      <c r="L33" s="46">
        <v>0.59302476047018471</v>
      </c>
    </row>
    <row r="34" spans="1:12" ht="15" customHeight="1" x14ac:dyDescent="0.25">
      <c r="A34" s="38" t="s">
        <v>40</v>
      </c>
      <c r="B34" s="22">
        <v>29</v>
      </c>
      <c r="C34" s="22">
        <v>1</v>
      </c>
      <c r="D34" s="39">
        <v>2671.6078600000001</v>
      </c>
      <c r="E34" s="40">
        <v>14.4</v>
      </c>
      <c r="F34" s="40">
        <v>0.52133338385392292</v>
      </c>
      <c r="G34" s="41" t="s">
        <v>46</v>
      </c>
      <c r="H34" s="22">
        <v>29</v>
      </c>
      <c r="I34" s="42">
        <v>8</v>
      </c>
      <c r="J34" s="39">
        <v>4188.3545469999999</v>
      </c>
      <c r="K34" s="40">
        <v>84.5</v>
      </c>
      <c r="L34" s="40">
        <v>0.57876332330559699</v>
      </c>
    </row>
    <row r="35" spans="1:12" ht="15" customHeight="1" x14ac:dyDescent="0.25">
      <c r="A35" s="43" t="s">
        <v>42</v>
      </c>
      <c r="B35" s="44">
        <v>30</v>
      </c>
      <c r="C35" s="44">
        <v>-1</v>
      </c>
      <c r="D35" s="45">
        <v>2502.0270030000001</v>
      </c>
      <c r="E35" s="46">
        <v>5.7</v>
      </c>
      <c r="F35" s="46">
        <v>0.48824164036105189</v>
      </c>
      <c r="G35" s="47" t="s">
        <v>43</v>
      </c>
      <c r="H35" s="44">
        <v>30</v>
      </c>
      <c r="I35" s="48">
        <v>-3</v>
      </c>
      <c r="J35" s="45">
        <v>4173.9466249999996</v>
      </c>
      <c r="K35" s="46">
        <v>10.8</v>
      </c>
      <c r="L35" s="46">
        <v>0.57677237991122254</v>
      </c>
    </row>
    <row r="36" spans="1:12" ht="15" customHeight="1" x14ac:dyDescent="0.25">
      <c r="A36" s="38" t="s">
        <v>47</v>
      </c>
      <c r="B36" s="22">
        <v>31</v>
      </c>
      <c r="C36" s="22">
        <v>2</v>
      </c>
      <c r="D36" s="39">
        <v>2396.700077</v>
      </c>
      <c r="E36" s="40">
        <v>15.1</v>
      </c>
      <c r="F36" s="40">
        <v>0.46768830857735516</v>
      </c>
      <c r="G36" s="41" t="s">
        <v>48</v>
      </c>
      <c r="H36" s="22">
        <v>31</v>
      </c>
      <c r="I36" s="42">
        <v>25</v>
      </c>
      <c r="J36" s="39">
        <v>3956.1888690000001</v>
      </c>
      <c r="K36" s="40">
        <v>313.10000000000002</v>
      </c>
      <c r="L36" s="40">
        <v>0.54668175574751576</v>
      </c>
    </row>
    <row r="37" spans="1:12" ht="15" customHeight="1" x14ac:dyDescent="0.25">
      <c r="A37" s="43" t="s">
        <v>49</v>
      </c>
      <c r="B37" s="44">
        <v>32</v>
      </c>
      <c r="C37" s="44">
        <v>0</v>
      </c>
      <c r="D37" s="45">
        <v>2350.4087330000002</v>
      </c>
      <c r="E37" s="46">
        <v>7.2</v>
      </c>
      <c r="F37" s="46">
        <v>0.4586550880317824</v>
      </c>
      <c r="G37" s="47" t="s">
        <v>47</v>
      </c>
      <c r="H37" s="44">
        <v>32</v>
      </c>
      <c r="I37" s="48">
        <v>0</v>
      </c>
      <c r="J37" s="45">
        <v>3837.4587299999998</v>
      </c>
      <c r="K37" s="46">
        <v>33</v>
      </c>
      <c r="L37" s="46">
        <v>0.53027515763050692</v>
      </c>
    </row>
    <row r="38" spans="1:12" ht="15" customHeight="1" x14ac:dyDescent="0.25">
      <c r="A38" s="38" t="s">
        <v>50</v>
      </c>
      <c r="B38" s="22">
        <v>33</v>
      </c>
      <c r="C38" s="22">
        <v>-2</v>
      </c>
      <c r="D38" s="39">
        <v>2282.2978790000002</v>
      </c>
      <c r="E38" s="40">
        <v>0.8</v>
      </c>
      <c r="F38" s="40">
        <v>0.44536404239419375</v>
      </c>
      <c r="G38" s="41" t="s">
        <v>41</v>
      </c>
      <c r="H38" s="22">
        <v>33</v>
      </c>
      <c r="I38" s="42">
        <v>-4</v>
      </c>
      <c r="J38" s="39">
        <v>3373.1065429999999</v>
      </c>
      <c r="K38" s="40">
        <v>0.1</v>
      </c>
      <c r="L38" s="40">
        <v>0.46610914400474074</v>
      </c>
    </row>
    <row r="39" spans="1:12" ht="15" customHeight="1" x14ac:dyDescent="0.25">
      <c r="A39" s="43" t="s">
        <v>36</v>
      </c>
      <c r="B39" s="44">
        <v>34</v>
      </c>
      <c r="C39" s="44">
        <v>1</v>
      </c>
      <c r="D39" s="45">
        <v>2180.0693240000001</v>
      </c>
      <c r="E39" s="46">
        <v>15.5</v>
      </c>
      <c r="F39" s="46">
        <v>0.42541532188674358</v>
      </c>
      <c r="G39" s="47" t="s">
        <v>51</v>
      </c>
      <c r="H39" s="44">
        <v>34</v>
      </c>
      <c r="I39" s="48">
        <v>47</v>
      </c>
      <c r="J39" s="45">
        <v>3336.8889589999999</v>
      </c>
      <c r="K39" s="46">
        <v>922.5</v>
      </c>
      <c r="L39" s="46">
        <v>0.46110445563781305</v>
      </c>
    </row>
    <row r="40" spans="1:12" ht="15" customHeight="1" x14ac:dyDescent="0.25">
      <c r="A40" s="38" t="s">
        <v>52</v>
      </c>
      <c r="B40" s="22">
        <v>35</v>
      </c>
      <c r="C40" s="22">
        <v>-1</v>
      </c>
      <c r="D40" s="39">
        <v>2169.8593930000002</v>
      </c>
      <c r="E40" s="40">
        <v>5.4</v>
      </c>
      <c r="F40" s="40">
        <v>0.42342297190273626</v>
      </c>
      <c r="G40" s="41" t="s">
        <v>53</v>
      </c>
      <c r="H40" s="22">
        <v>35</v>
      </c>
      <c r="I40" s="42">
        <v>1</v>
      </c>
      <c r="J40" s="39">
        <v>3245.2703849999998</v>
      </c>
      <c r="K40" s="40">
        <v>42.9</v>
      </c>
      <c r="L40" s="40">
        <v>0.44844424032659003</v>
      </c>
    </row>
    <row r="41" spans="1:12" ht="15" customHeight="1" x14ac:dyDescent="0.25">
      <c r="A41" s="43" t="s">
        <v>54</v>
      </c>
      <c r="B41" s="44">
        <v>36</v>
      </c>
      <c r="C41" s="44">
        <v>0</v>
      </c>
      <c r="D41" s="45">
        <v>1783.2786329999999</v>
      </c>
      <c r="E41" s="46">
        <v>1.1000000000000001</v>
      </c>
      <c r="F41" s="46">
        <v>0.34798620636498945</v>
      </c>
      <c r="G41" s="47" t="s">
        <v>55</v>
      </c>
      <c r="H41" s="44">
        <v>36</v>
      </c>
      <c r="I41" s="48">
        <v>-5</v>
      </c>
      <c r="J41" s="45">
        <v>2895.4460859999999</v>
      </c>
      <c r="K41" s="46">
        <v>-6.4</v>
      </c>
      <c r="L41" s="46">
        <v>0.40010414122793297</v>
      </c>
    </row>
    <row r="42" spans="1:12" ht="15" customHeight="1" x14ac:dyDescent="0.25">
      <c r="A42" s="38" t="s">
        <v>56</v>
      </c>
      <c r="B42" s="22">
        <v>37</v>
      </c>
      <c r="C42" s="22">
        <v>0</v>
      </c>
      <c r="D42" s="39">
        <v>1644.4008260000001</v>
      </c>
      <c r="E42" s="40">
        <v>11.6</v>
      </c>
      <c r="F42" s="40">
        <v>0.32088580808066863</v>
      </c>
      <c r="G42" s="41" t="s">
        <v>44</v>
      </c>
      <c r="H42" s="22">
        <v>37</v>
      </c>
      <c r="I42" s="42">
        <v>-4</v>
      </c>
      <c r="J42" s="39">
        <v>2825.1126519999998</v>
      </c>
      <c r="K42" s="40">
        <v>5.3</v>
      </c>
      <c r="L42" s="40">
        <v>0.39038519037395342</v>
      </c>
    </row>
    <row r="43" spans="1:12" ht="15" customHeight="1" x14ac:dyDescent="0.25">
      <c r="A43" s="43" t="s">
        <v>57</v>
      </c>
      <c r="B43" s="44">
        <v>38</v>
      </c>
      <c r="C43" s="44">
        <v>19</v>
      </c>
      <c r="D43" s="45">
        <v>1467.9139170000001</v>
      </c>
      <c r="E43" s="46">
        <v>187.8</v>
      </c>
      <c r="F43" s="46">
        <v>0.28644642839008438</v>
      </c>
      <c r="G43" s="47" t="s">
        <v>45</v>
      </c>
      <c r="H43" s="44">
        <v>38</v>
      </c>
      <c r="I43" s="48">
        <v>-4</v>
      </c>
      <c r="J43" s="45">
        <v>2760.7846709999999</v>
      </c>
      <c r="K43" s="46">
        <v>11.4</v>
      </c>
      <c r="L43" s="46">
        <v>0.38149609666249423</v>
      </c>
    </row>
    <row r="44" spans="1:12" ht="15" customHeight="1" x14ac:dyDescent="0.25">
      <c r="A44" s="38" t="s">
        <v>58</v>
      </c>
      <c r="B44" s="22">
        <v>39</v>
      </c>
      <c r="C44" s="22">
        <v>-1</v>
      </c>
      <c r="D44" s="39">
        <v>1452.7300419999999</v>
      </c>
      <c r="E44" s="40">
        <v>11.7</v>
      </c>
      <c r="F44" s="40">
        <v>0.28348347074488378</v>
      </c>
      <c r="G44" s="41" t="s">
        <v>59</v>
      </c>
      <c r="H44" s="22">
        <v>39</v>
      </c>
      <c r="I44" s="42">
        <v>-1</v>
      </c>
      <c r="J44" s="39">
        <v>2558.230845</v>
      </c>
      <c r="K44" s="40">
        <v>15.6</v>
      </c>
      <c r="L44" s="40">
        <v>0.35350641141295092</v>
      </c>
    </row>
    <row r="45" spans="1:12" ht="15" customHeight="1" x14ac:dyDescent="0.25">
      <c r="A45" s="43" t="s">
        <v>60</v>
      </c>
      <c r="B45" s="44">
        <v>40</v>
      </c>
      <c r="C45" s="44">
        <v>-1</v>
      </c>
      <c r="D45" s="45">
        <v>1443.864771</v>
      </c>
      <c r="E45" s="46">
        <v>11.3</v>
      </c>
      <c r="F45" s="46">
        <v>0.28175351561246698</v>
      </c>
      <c r="G45" s="47" t="s">
        <v>61</v>
      </c>
      <c r="H45" s="44">
        <v>40</v>
      </c>
      <c r="I45" s="48">
        <v>3</v>
      </c>
      <c r="J45" s="45">
        <v>2488.7407450000001</v>
      </c>
      <c r="K45" s="46">
        <v>32</v>
      </c>
      <c r="L45" s="46">
        <v>0.34390399577179048</v>
      </c>
    </row>
    <row r="46" spans="1:12" ht="15" customHeight="1" x14ac:dyDescent="0.25">
      <c r="A46" s="38" t="s">
        <v>62</v>
      </c>
      <c r="B46" s="22">
        <v>41</v>
      </c>
      <c r="C46" s="22">
        <v>0</v>
      </c>
      <c r="D46" s="39">
        <v>1196.3564289999999</v>
      </c>
      <c r="E46" s="40">
        <v>13.3</v>
      </c>
      <c r="F46" s="40">
        <v>0.23345512444553349</v>
      </c>
      <c r="G46" s="41" t="s">
        <v>49</v>
      </c>
      <c r="H46" s="22">
        <v>41</v>
      </c>
      <c r="I46" s="42">
        <v>-2</v>
      </c>
      <c r="J46" s="39">
        <v>2352.7308480000002</v>
      </c>
      <c r="K46" s="40">
        <v>6.9</v>
      </c>
      <c r="L46" s="40">
        <v>0.32510961265382948</v>
      </c>
    </row>
    <row r="47" spans="1:12" ht="15" customHeight="1" x14ac:dyDescent="0.25">
      <c r="A47" s="43" t="s">
        <v>63</v>
      </c>
      <c r="B47" s="44">
        <v>42</v>
      </c>
      <c r="C47" s="44">
        <v>-2</v>
      </c>
      <c r="D47" s="45">
        <v>1160.277468</v>
      </c>
      <c r="E47" s="46">
        <v>7.2</v>
      </c>
      <c r="F47" s="46">
        <v>0.22641473236341716</v>
      </c>
      <c r="G47" s="47" t="s">
        <v>50</v>
      </c>
      <c r="H47" s="44">
        <v>42</v>
      </c>
      <c r="I47" s="48">
        <v>-7</v>
      </c>
      <c r="J47" s="45">
        <v>2290.5179790000002</v>
      </c>
      <c r="K47" s="46">
        <v>0.7</v>
      </c>
      <c r="L47" s="46">
        <v>0.31651279344696309</v>
      </c>
    </row>
    <row r="48" spans="1:12" ht="15" customHeight="1" x14ac:dyDescent="0.25">
      <c r="A48" s="38" t="s">
        <v>64</v>
      </c>
      <c r="B48" s="22">
        <v>43</v>
      </c>
      <c r="C48" s="22">
        <v>-1</v>
      </c>
      <c r="D48" s="39">
        <v>1148.3517790000001</v>
      </c>
      <c r="E48" s="40">
        <v>11.9</v>
      </c>
      <c r="F48" s="40">
        <v>0.22408757204387858</v>
      </c>
      <c r="G48" s="41" t="s">
        <v>57</v>
      </c>
      <c r="H48" s="22">
        <v>43</v>
      </c>
      <c r="I48" s="42">
        <v>20</v>
      </c>
      <c r="J48" s="39">
        <v>2285.6613419999999</v>
      </c>
      <c r="K48" s="40">
        <v>223.1</v>
      </c>
      <c r="L48" s="40">
        <v>0.31584168422288311</v>
      </c>
    </row>
    <row r="49" spans="1:12" ht="15" customHeight="1" x14ac:dyDescent="0.25">
      <c r="A49" s="43" t="s">
        <v>65</v>
      </c>
      <c r="B49" s="44">
        <v>44</v>
      </c>
      <c r="C49" s="44">
        <v>0</v>
      </c>
      <c r="D49" s="45">
        <v>1018.964037</v>
      </c>
      <c r="E49" s="46">
        <v>18.8</v>
      </c>
      <c r="F49" s="46">
        <v>0.19883905021699699</v>
      </c>
      <c r="G49" s="47" t="s">
        <v>56</v>
      </c>
      <c r="H49" s="44">
        <v>44</v>
      </c>
      <c r="I49" s="48">
        <v>-4</v>
      </c>
      <c r="J49" s="45">
        <v>2278.3300490000001</v>
      </c>
      <c r="K49" s="46">
        <v>5.0999999999999996</v>
      </c>
      <c r="L49" s="46">
        <v>0.31482861728855538</v>
      </c>
    </row>
    <row r="50" spans="1:12" ht="15" customHeight="1" x14ac:dyDescent="0.25">
      <c r="A50" s="38" t="s">
        <v>38</v>
      </c>
      <c r="B50" s="22">
        <v>45</v>
      </c>
      <c r="C50" s="22">
        <v>0</v>
      </c>
      <c r="D50" s="39">
        <v>957.39661999999998</v>
      </c>
      <c r="E50" s="40">
        <v>17.5</v>
      </c>
      <c r="F50" s="40">
        <v>0.18682488065254768</v>
      </c>
      <c r="G50" s="41" t="s">
        <v>63</v>
      </c>
      <c r="H50" s="22">
        <v>45</v>
      </c>
      <c r="I50" s="42">
        <v>-4</v>
      </c>
      <c r="J50" s="39">
        <v>2244.2592009999998</v>
      </c>
      <c r="K50" s="40">
        <v>7.3</v>
      </c>
      <c r="L50" s="40">
        <v>0.31012057335506266</v>
      </c>
    </row>
    <row r="51" spans="1:12" ht="15" customHeight="1" x14ac:dyDescent="0.25">
      <c r="A51" s="43" t="s">
        <v>66</v>
      </c>
      <c r="B51" s="44">
        <v>46</v>
      </c>
      <c r="C51" s="44">
        <v>-3</v>
      </c>
      <c r="D51" s="45">
        <v>955.95074899999997</v>
      </c>
      <c r="E51" s="46">
        <v>1.3</v>
      </c>
      <c r="F51" s="46">
        <v>0.18654273564454255</v>
      </c>
      <c r="G51" s="47" t="s">
        <v>52</v>
      </c>
      <c r="H51" s="44">
        <v>46</v>
      </c>
      <c r="I51" s="48">
        <v>-4</v>
      </c>
      <c r="J51" s="45">
        <v>2186.6104019999998</v>
      </c>
      <c r="K51" s="46">
        <v>5.3</v>
      </c>
      <c r="L51" s="46">
        <v>0.30215443531220887</v>
      </c>
    </row>
    <row r="52" spans="1:12" ht="15" customHeight="1" x14ac:dyDescent="0.25">
      <c r="A52" s="38" t="s">
        <v>61</v>
      </c>
      <c r="B52" s="22">
        <v>47</v>
      </c>
      <c r="C52" s="22">
        <v>0</v>
      </c>
      <c r="D52" s="39">
        <v>893.65898000000004</v>
      </c>
      <c r="E52" s="40">
        <v>17.2</v>
      </c>
      <c r="F52" s="40">
        <v>0.17438721716249375</v>
      </c>
      <c r="G52" s="41" t="s">
        <v>60</v>
      </c>
      <c r="H52" s="22">
        <v>47</v>
      </c>
      <c r="I52" s="42">
        <v>-2</v>
      </c>
      <c r="J52" s="39">
        <v>1859.748542</v>
      </c>
      <c r="K52" s="40">
        <v>16.7</v>
      </c>
      <c r="L52" s="40">
        <v>0.2569873764511223</v>
      </c>
    </row>
    <row r="53" spans="1:12" ht="15" customHeight="1" x14ac:dyDescent="0.25">
      <c r="A53" s="43" t="s">
        <v>67</v>
      </c>
      <c r="B53" s="44">
        <v>48</v>
      </c>
      <c r="C53" s="44">
        <v>5</v>
      </c>
      <c r="D53" s="45">
        <v>886.78708300000005</v>
      </c>
      <c r="E53" s="46">
        <v>53.3</v>
      </c>
      <c r="F53" s="46">
        <v>0.17304624591811898</v>
      </c>
      <c r="G53" s="47" t="s">
        <v>68</v>
      </c>
      <c r="H53" s="44">
        <v>48</v>
      </c>
      <c r="I53" s="48">
        <v>-2</v>
      </c>
      <c r="J53" s="45">
        <v>1828.2875739999999</v>
      </c>
      <c r="K53" s="46">
        <v>19.100000000000001</v>
      </c>
      <c r="L53" s="46">
        <v>0.25263997601265337</v>
      </c>
    </row>
    <row r="54" spans="1:12" ht="15" customHeight="1" x14ac:dyDescent="0.25">
      <c r="A54" s="38" t="s">
        <v>69</v>
      </c>
      <c r="B54" s="22">
        <v>49</v>
      </c>
      <c r="C54" s="22">
        <v>-3</v>
      </c>
      <c r="D54" s="39">
        <v>848.20402799999999</v>
      </c>
      <c r="E54" s="40">
        <v>9.6999999999999993</v>
      </c>
      <c r="F54" s="40">
        <v>0.16551720884507637</v>
      </c>
      <c r="G54" s="41" t="s">
        <v>54</v>
      </c>
      <c r="H54" s="22">
        <v>49</v>
      </c>
      <c r="I54" s="42">
        <v>-5</v>
      </c>
      <c r="J54" s="39">
        <v>1799.274539</v>
      </c>
      <c r="K54" s="40">
        <v>1.3</v>
      </c>
      <c r="L54" s="40">
        <v>0.24863084059506818</v>
      </c>
    </row>
    <row r="55" spans="1:12" ht="15" customHeight="1" x14ac:dyDescent="0.25">
      <c r="A55" s="43" t="s">
        <v>68</v>
      </c>
      <c r="B55" s="44">
        <v>50</v>
      </c>
      <c r="C55" s="44">
        <v>-1</v>
      </c>
      <c r="D55" s="45">
        <v>805.21516899999995</v>
      </c>
      <c r="E55" s="46">
        <v>17.8</v>
      </c>
      <c r="F55" s="46">
        <v>0.15712843006281554</v>
      </c>
      <c r="G55" s="47" t="s">
        <v>58</v>
      </c>
      <c r="H55" s="44">
        <v>50</v>
      </c>
      <c r="I55" s="48">
        <v>-3</v>
      </c>
      <c r="J55" s="45">
        <v>1454.7509520000001</v>
      </c>
      <c r="K55" s="46">
        <v>11.8</v>
      </c>
      <c r="L55" s="46">
        <v>0.20102321475257406</v>
      </c>
    </row>
    <row r="56" spans="1:12" ht="15" customHeight="1" x14ac:dyDescent="0.25">
      <c r="A56" s="38" t="s">
        <v>70</v>
      </c>
      <c r="B56" s="22">
        <v>51</v>
      </c>
      <c r="C56" s="22">
        <v>0</v>
      </c>
      <c r="D56" s="39">
        <v>804.59832600000004</v>
      </c>
      <c r="E56" s="40">
        <v>30</v>
      </c>
      <c r="F56" s="40">
        <v>0.157008060283511</v>
      </c>
      <c r="G56" s="41" t="s">
        <v>71</v>
      </c>
      <c r="H56" s="22">
        <v>51</v>
      </c>
      <c r="I56" s="42">
        <v>8</v>
      </c>
      <c r="J56" s="39">
        <v>1410.293921</v>
      </c>
      <c r="K56" s="40">
        <v>62.4</v>
      </c>
      <c r="L56" s="40">
        <v>0.19487996715566522</v>
      </c>
    </row>
    <row r="57" spans="1:12" ht="15" customHeight="1" x14ac:dyDescent="0.25">
      <c r="A57" s="43" t="s">
        <v>72</v>
      </c>
      <c r="B57" s="44">
        <v>52</v>
      </c>
      <c r="C57" s="44">
        <v>2</v>
      </c>
      <c r="D57" s="45">
        <v>707.32347500000003</v>
      </c>
      <c r="E57" s="46">
        <v>22.7</v>
      </c>
      <c r="F57" s="46">
        <v>0.13802599783527575</v>
      </c>
      <c r="G57" s="47" t="s">
        <v>64</v>
      </c>
      <c r="H57" s="44">
        <v>52</v>
      </c>
      <c r="I57" s="48">
        <v>-2</v>
      </c>
      <c r="J57" s="45">
        <v>1270.499472</v>
      </c>
      <c r="K57" s="46">
        <v>11.4</v>
      </c>
      <c r="L57" s="46">
        <v>0.17556261974034987</v>
      </c>
    </row>
    <row r="58" spans="1:12" ht="15" customHeight="1" x14ac:dyDescent="0.25">
      <c r="A58" s="38" t="s">
        <v>51</v>
      </c>
      <c r="B58" s="22">
        <v>53</v>
      </c>
      <c r="C58" s="22">
        <v>11</v>
      </c>
      <c r="D58" s="39">
        <v>700.33161500000006</v>
      </c>
      <c r="E58" s="40">
        <v>117.6</v>
      </c>
      <c r="F58" s="40">
        <v>0.13666161719850337</v>
      </c>
      <c r="G58" s="41" t="s">
        <v>73</v>
      </c>
      <c r="H58" s="22">
        <v>53</v>
      </c>
      <c r="I58" s="42">
        <v>-4</v>
      </c>
      <c r="J58" s="39">
        <v>1224.03262</v>
      </c>
      <c r="K58" s="40">
        <v>3.9</v>
      </c>
      <c r="L58" s="40">
        <v>0.16914164716382041</v>
      </c>
    </row>
    <row r="59" spans="1:12" ht="15" customHeight="1" x14ac:dyDescent="0.25">
      <c r="A59" s="43" t="s">
        <v>74</v>
      </c>
      <c r="B59" s="44">
        <v>54</v>
      </c>
      <c r="C59" s="44">
        <v>-4</v>
      </c>
      <c r="D59" s="45">
        <v>647.988293</v>
      </c>
      <c r="E59" s="46">
        <v>-2.4</v>
      </c>
      <c r="F59" s="46">
        <v>0.12644742312122756</v>
      </c>
      <c r="G59" s="47" t="s">
        <v>75</v>
      </c>
      <c r="H59" s="44">
        <v>54</v>
      </c>
      <c r="I59" s="48">
        <v>-6</v>
      </c>
      <c r="J59" s="45">
        <v>1215.02127</v>
      </c>
      <c r="K59" s="46">
        <v>-2.6</v>
      </c>
      <c r="L59" s="46">
        <v>0.16789642333786578</v>
      </c>
    </row>
    <row r="60" spans="1:12" ht="15" customHeight="1" x14ac:dyDescent="0.25">
      <c r="A60" s="38" t="s">
        <v>48</v>
      </c>
      <c r="B60" s="22">
        <v>55</v>
      </c>
      <c r="C60" s="22">
        <v>1</v>
      </c>
      <c r="D60" s="39">
        <v>626.48899100000006</v>
      </c>
      <c r="E60" s="40">
        <v>16</v>
      </c>
      <c r="F60" s="40">
        <v>0.12225208291805964</v>
      </c>
      <c r="G60" s="41" t="s">
        <v>62</v>
      </c>
      <c r="H60" s="22">
        <v>55</v>
      </c>
      <c r="I60" s="42">
        <v>-3</v>
      </c>
      <c r="J60" s="39">
        <v>1196.356861</v>
      </c>
      <c r="K60" s="40">
        <v>13.3</v>
      </c>
      <c r="L60" s="40">
        <v>0.16531730180955287</v>
      </c>
    </row>
    <row r="61" spans="1:12" ht="15" customHeight="1" x14ac:dyDescent="0.25">
      <c r="A61" s="43" t="s">
        <v>76</v>
      </c>
      <c r="B61" s="44">
        <v>56</v>
      </c>
      <c r="C61" s="44">
        <v>-1</v>
      </c>
      <c r="D61" s="45">
        <v>556.81076099999996</v>
      </c>
      <c r="E61" s="46">
        <v>-1.7</v>
      </c>
      <c r="F61" s="46">
        <v>0.10865518197659739</v>
      </c>
      <c r="G61" s="47" t="s">
        <v>77</v>
      </c>
      <c r="H61" s="44">
        <v>56</v>
      </c>
      <c r="I61" s="48">
        <v>-2</v>
      </c>
      <c r="J61" s="45">
        <v>1170.5361740000001</v>
      </c>
      <c r="K61" s="46">
        <v>17.100000000000001</v>
      </c>
      <c r="L61" s="46">
        <v>0.16174929760874865</v>
      </c>
    </row>
    <row r="62" spans="1:12" ht="15" customHeight="1" x14ac:dyDescent="0.25">
      <c r="A62" s="38" t="s">
        <v>78</v>
      </c>
      <c r="B62" s="22">
        <v>57</v>
      </c>
      <c r="C62" s="22">
        <v>1</v>
      </c>
      <c r="D62" s="39">
        <v>537.08423800000003</v>
      </c>
      <c r="E62" s="40">
        <v>9.1</v>
      </c>
      <c r="F62" s="40">
        <v>0.10480577909781479</v>
      </c>
      <c r="G62" s="41" t="s">
        <v>79</v>
      </c>
      <c r="H62" s="22">
        <v>57</v>
      </c>
      <c r="I62" s="42">
        <v>7</v>
      </c>
      <c r="J62" s="39">
        <v>1089.043694</v>
      </c>
      <c r="K62" s="40">
        <v>55.3</v>
      </c>
      <c r="L62" s="40">
        <v>0.1504883458387993</v>
      </c>
    </row>
    <row r="63" spans="1:12" ht="15" customHeight="1" x14ac:dyDescent="0.25">
      <c r="A63" s="43" t="s">
        <v>80</v>
      </c>
      <c r="B63" s="44">
        <v>58</v>
      </c>
      <c r="C63" s="44">
        <v>-6</v>
      </c>
      <c r="D63" s="45">
        <v>536.59492799999998</v>
      </c>
      <c r="E63" s="46">
        <v>-12</v>
      </c>
      <c r="F63" s="46">
        <v>0.10471029590888092</v>
      </c>
      <c r="G63" s="47" t="s">
        <v>81</v>
      </c>
      <c r="H63" s="44">
        <v>58</v>
      </c>
      <c r="I63" s="48">
        <v>0</v>
      </c>
      <c r="J63" s="45">
        <v>1086.2666139999999</v>
      </c>
      <c r="K63" s="46">
        <v>20.6</v>
      </c>
      <c r="L63" s="46">
        <v>0.15010459798941134</v>
      </c>
    </row>
    <row r="64" spans="1:12" ht="15" customHeight="1" x14ac:dyDescent="0.25">
      <c r="A64" s="38" t="s">
        <v>82</v>
      </c>
      <c r="B64" s="22">
        <v>59</v>
      </c>
      <c r="C64" s="22">
        <v>-11</v>
      </c>
      <c r="D64" s="39">
        <v>493.75194599999998</v>
      </c>
      <c r="E64" s="40">
        <v>-30.9</v>
      </c>
      <c r="F64" s="40">
        <v>9.6349983336491377E-2</v>
      </c>
      <c r="G64" s="41" t="s">
        <v>67</v>
      </c>
      <c r="H64" s="22">
        <v>59</v>
      </c>
      <c r="I64" s="42">
        <v>12</v>
      </c>
      <c r="J64" s="39">
        <v>1050.5182030000001</v>
      </c>
      <c r="K64" s="40">
        <v>79.400000000000006</v>
      </c>
      <c r="L64" s="40">
        <v>0.14516474179503214</v>
      </c>
    </row>
    <row r="65" spans="1:12" ht="15" customHeight="1" x14ac:dyDescent="0.25">
      <c r="A65" s="43" t="s">
        <v>83</v>
      </c>
      <c r="B65" s="44">
        <v>60</v>
      </c>
      <c r="C65" s="44">
        <v>0</v>
      </c>
      <c r="D65" s="45">
        <v>436.35134299999999</v>
      </c>
      <c r="E65" s="46">
        <v>6.3</v>
      </c>
      <c r="F65" s="46">
        <v>8.5148919346042712E-2</v>
      </c>
      <c r="G65" s="47" t="s">
        <v>65</v>
      </c>
      <c r="H65" s="44">
        <v>60</v>
      </c>
      <c r="I65" s="48">
        <v>1</v>
      </c>
      <c r="J65" s="45">
        <v>1020.713088</v>
      </c>
      <c r="K65" s="46">
        <v>18.7</v>
      </c>
      <c r="L65" s="46">
        <v>0.14104615364416481</v>
      </c>
    </row>
    <row r="66" spans="1:12" ht="15" customHeight="1" x14ac:dyDescent="0.25">
      <c r="A66" s="38" t="s">
        <v>84</v>
      </c>
      <c r="B66" s="22">
        <v>61</v>
      </c>
      <c r="C66" s="22">
        <v>0</v>
      </c>
      <c r="D66" s="39">
        <v>408.11294600000002</v>
      </c>
      <c r="E66" s="40">
        <v>2.7</v>
      </c>
      <c r="F66" s="40">
        <v>7.9638522673298809E-2</v>
      </c>
      <c r="G66" s="41" t="s">
        <v>69</v>
      </c>
      <c r="H66" s="22">
        <v>61</v>
      </c>
      <c r="I66" s="42">
        <v>-6</v>
      </c>
      <c r="J66" s="39">
        <v>1003.075301</v>
      </c>
      <c r="K66" s="40">
        <v>2.6</v>
      </c>
      <c r="L66" s="40">
        <v>0.1386088947862231</v>
      </c>
    </row>
    <row r="67" spans="1:12" ht="15" customHeight="1" x14ac:dyDescent="0.25">
      <c r="A67" s="43" t="s">
        <v>73</v>
      </c>
      <c r="B67" s="44">
        <v>62</v>
      </c>
      <c r="C67" s="44">
        <v>0</v>
      </c>
      <c r="D67" s="45">
        <v>399.82237700000002</v>
      </c>
      <c r="E67" s="46">
        <v>9.4</v>
      </c>
      <c r="F67" s="46">
        <v>7.8020713991284976E-2</v>
      </c>
      <c r="G67" s="47" t="s">
        <v>66</v>
      </c>
      <c r="H67" s="44">
        <v>62</v>
      </c>
      <c r="I67" s="48">
        <v>-5</v>
      </c>
      <c r="J67" s="45">
        <v>980.26573599999995</v>
      </c>
      <c r="K67" s="46">
        <v>2.4</v>
      </c>
      <c r="L67" s="46">
        <v>0.13545697927992698</v>
      </c>
    </row>
    <row r="68" spans="1:12" ht="15" customHeight="1" x14ac:dyDescent="0.25">
      <c r="A68" s="38" t="s">
        <v>85</v>
      </c>
      <c r="B68" s="22">
        <v>63</v>
      </c>
      <c r="C68" s="22">
        <v>2</v>
      </c>
      <c r="D68" s="39">
        <v>364.66262799999998</v>
      </c>
      <c r="E68" s="40">
        <v>17.2</v>
      </c>
      <c r="F68" s="40">
        <v>7.115969550273156E-2</v>
      </c>
      <c r="G68" s="41" t="s">
        <v>86</v>
      </c>
      <c r="H68" s="22">
        <v>63</v>
      </c>
      <c r="I68" s="42">
        <v>-10</v>
      </c>
      <c r="J68" s="39">
        <v>931.37125100000003</v>
      </c>
      <c r="K68" s="40">
        <v>-9.5</v>
      </c>
      <c r="L68" s="40">
        <v>0.1287005468164468</v>
      </c>
    </row>
    <row r="69" spans="1:12" ht="15" customHeight="1" x14ac:dyDescent="0.25">
      <c r="A69" s="43" t="s">
        <v>87</v>
      </c>
      <c r="B69" s="44">
        <v>64</v>
      </c>
      <c r="C69" s="44">
        <v>2</v>
      </c>
      <c r="D69" s="45">
        <v>333.96052300000002</v>
      </c>
      <c r="E69" s="46">
        <v>10.9</v>
      </c>
      <c r="F69" s="46">
        <v>6.5168534700004915E-2</v>
      </c>
      <c r="G69" s="47" t="s">
        <v>70</v>
      </c>
      <c r="H69" s="44">
        <v>64</v>
      </c>
      <c r="I69" s="48">
        <v>5</v>
      </c>
      <c r="J69" s="45">
        <v>814.88699299999996</v>
      </c>
      <c r="K69" s="46">
        <v>28.5</v>
      </c>
      <c r="L69" s="46">
        <v>0.11260429337936484</v>
      </c>
    </row>
    <row r="70" spans="1:12" ht="15" customHeight="1" x14ac:dyDescent="0.25">
      <c r="A70" s="38" t="s">
        <v>88</v>
      </c>
      <c r="B70" s="22">
        <v>65</v>
      </c>
      <c r="C70" s="22">
        <v>2</v>
      </c>
      <c r="D70" s="39">
        <v>329.13476300000002</v>
      </c>
      <c r="E70" s="40">
        <v>16.399999999999999</v>
      </c>
      <c r="F70" s="40">
        <v>6.4226843433058678E-2</v>
      </c>
      <c r="G70" s="41" t="s">
        <v>89</v>
      </c>
      <c r="H70" s="22">
        <v>65</v>
      </c>
      <c r="I70" s="42">
        <v>-3</v>
      </c>
      <c r="J70" s="39">
        <v>808.76615600000002</v>
      </c>
      <c r="K70" s="40">
        <v>5.2</v>
      </c>
      <c r="L70" s="40">
        <v>0.11175849202139022</v>
      </c>
    </row>
    <row r="71" spans="1:12" ht="15" customHeight="1" x14ac:dyDescent="0.25">
      <c r="A71" s="43" t="s">
        <v>90</v>
      </c>
      <c r="B71" s="44">
        <v>66</v>
      </c>
      <c r="C71" s="44">
        <v>-3</v>
      </c>
      <c r="D71" s="45">
        <v>315.96711800000003</v>
      </c>
      <c r="E71" s="46">
        <v>-4</v>
      </c>
      <c r="F71" s="46">
        <v>6.1657329760031389E-2</v>
      </c>
      <c r="G71" s="47" t="s">
        <v>72</v>
      </c>
      <c r="H71" s="44">
        <v>66</v>
      </c>
      <c r="I71" s="48">
        <v>1</v>
      </c>
      <c r="J71" s="45">
        <v>779.75299399999994</v>
      </c>
      <c r="K71" s="46">
        <v>19.100000000000001</v>
      </c>
      <c r="L71" s="46">
        <v>0.10774933905444495</v>
      </c>
    </row>
    <row r="72" spans="1:12" ht="15" customHeight="1" x14ac:dyDescent="0.25">
      <c r="A72" s="38" t="s">
        <v>91</v>
      </c>
      <c r="B72" s="22">
        <v>67</v>
      </c>
      <c r="C72" s="22">
        <v>1</v>
      </c>
      <c r="D72" s="39">
        <v>305.23942799999998</v>
      </c>
      <c r="E72" s="40">
        <v>9.8000000000000007</v>
      </c>
      <c r="F72" s="40">
        <v>5.9563945093676976E-2</v>
      </c>
      <c r="G72" s="41" t="s">
        <v>74</v>
      </c>
      <c r="H72" s="22">
        <v>67</v>
      </c>
      <c r="I72" s="42">
        <v>-1</v>
      </c>
      <c r="J72" s="39">
        <v>649.17618000000004</v>
      </c>
      <c r="K72" s="40">
        <v>-2.2000000000000002</v>
      </c>
      <c r="L72" s="40">
        <v>8.9705720738648936E-2</v>
      </c>
    </row>
    <row r="73" spans="1:12" ht="15" customHeight="1" x14ac:dyDescent="0.25">
      <c r="A73" s="43" t="s">
        <v>92</v>
      </c>
      <c r="B73" s="44">
        <v>68</v>
      </c>
      <c r="C73" s="44">
        <v>1</v>
      </c>
      <c r="D73" s="45">
        <v>289.21332000000001</v>
      </c>
      <c r="E73" s="46">
        <v>6.4</v>
      </c>
      <c r="F73" s="46">
        <v>5.6436635416706495E-2</v>
      </c>
      <c r="G73" s="47" t="s">
        <v>93</v>
      </c>
      <c r="H73" s="44">
        <v>68</v>
      </c>
      <c r="I73" s="48">
        <v>-3</v>
      </c>
      <c r="J73" s="45">
        <v>636.24839499999996</v>
      </c>
      <c r="K73" s="46">
        <v>-7.3</v>
      </c>
      <c r="L73" s="46">
        <v>8.7919308503099411E-2</v>
      </c>
    </row>
    <row r="74" spans="1:12" ht="15" customHeight="1" x14ac:dyDescent="0.25">
      <c r="A74" s="38" t="s">
        <v>94</v>
      </c>
      <c r="B74" s="22">
        <v>69</v>
      </c>
      <c r="C74" s="22">
        <v>5</v>
      </c>
      <c r="D74" s="39">
        <v>288.09629699999999</v>
      </c>
      <c r="E74" s="40">
        <v>26.8</v>
      </c>
      <c r="F74" s="40">
        <v>5.6218661293650621E-2</v>
      </c>
      <c r="G74" s="41" t="s">
        <v>95</v>
      </c>
      <c r="H74" s="22">
        <v>69</v>
      </c>
      <c r="I74" s="42">
        <v>6</v>
      </c>
      <c r="J74" s="39">
        <v>625.40906600000005</v>
      </c>
      <c r="K74" s="40">
        <v>44.1</v>
      </c>
      <c r="L74" s="40">
        <v>8.6421487341102471E-2</v>
      </c>
    </row>
    <row r="75" spans="1:12" ht="15" customHeight="1" x14ac:dyDescent="0.25">
      <c r="A75" s="43" t="s">
        <v>59</v>
      </c>
      <c r="B75" s="44">
        <v>70</v>
      </c>
      <c r="C75" s="44">
        <v>1</v>
      </c>
      <c r="D75" s="45">
        <v>271.40360299999998</v>
      </c>
      <c r="E75" s="46">
        <v>10.4</v>
      </c>
      <c r="F75" s="46">
        <v>5.2961275066070769E-2</v>
      </c>
      <c r="G75" s="47" t="s">
        <v>76</v>
      </c>
      <c r="H75" s="44">
        <v>70</v>
      </c>
      <c r="I75" s="48">
        <v>-2</v>
      </c>
      <c r="J75" s="45">
        <v>617.50865599999997</v>
      </c>
      <c r="K75" s="46">
        <v>-5.5</v>
      </c>
      <c r="L75" s="46">
        <v>8.5329777578768251E-2</v>
      </c>
    </row>
    <row r="76" spans="1:12" ht="15" customHeight="1" x14ac:dyDescent="0.25">
      <c r="A76" s="38" t="s">
        <v>96</v>
      </c>
      <c r="B76" s="22">
        <v>71</v>
      </c>
      <c r="C76" s="22">
        <v>-1</v>
      </c>
      <c r="D76" s="39">
        <v>267.046603</v>
      </c>
      <c r="E76" s="40">
        <v>0.1</v>
      </c>
      <c r="F76" s="40">
        <v>5.2111056893164386E-2</v>
      </c>
      <c r="G76" s="41" t="s">
        <v>78</v>
      </c>
      <c r="H76" s="22">
        <v>71</v>
      </c>
      <c r="I76" s="42">
        <v>2</v>
      </c>
      <c r="J76" s="39">
        <v>537.66479400000003</v>
      </c>
      <c r="K76" s="40">
        <v>9.1999999999999993</v>
      </c>
      <c r="L76" s="40">
        <v>7.4296638335632104E-2</v>
      </c>
    </row>
    <row r="77" spans="1:12" ht="15" customHeight="1" x14ac:dyDescent="0.25">
      <c r="A77" s="43" t="s">
        <v>97</v>
      </c>
      <c r="B77" s="44">
        <v>72</v>
      </c>
      <c r="C77" s="44">
        <v>-13</v>
      </c>
      <c r="D77" s="45">
        <v>259.09185100000002</v>
      </c>
      <c r="E77" s="46">
        <v>-45.3</v>
      </c>
      <c r="F77" s="46">
        <v>5.0558779015871892E-2</v>
      </c>
      <c r="G77" s="47" t="s">
        <v>80</v>
      </c>
      <c r="H77" s="44">
        <v>72</v>
      </c>
      <c r="I77" s="48">
        <v>-2</v>
      </c>
      <c r="J77" s="45">
        <v>536.71733800000004</v>
      </c>
      <c r="K77" s="46">
        <v>-12</v>
      </c>
      <c r="L77" s="46">
        <v>7.4165715134863766E-2</v>
      </c>
    </row>
    <row r="78" spans="1:12" ht="15" customHeight="1" x14ac:dyDescent="0.25">
      <c r="A78" s="38" t="s">
        <v>79</v>
      </c>
      <c r="B78" s="22">
        <v>73</v>
      </c>
      <c r="C78" s="22">
        <v>-1</v>
      </c>
      <c r="D78" s="39">
        <v>252.038205</v>
      </c>
      <c r="E78" s="40">
        <v>2.9</v>
      </c>
      <c r="F78" s="40">
        <v>4.918234155558994E-2</v>
      </c>
      <c r="G78" s="41" t="s">
        <v>82</v>
      </c>
      <c r="H78" s="22">
        <v>73</v>
      </c>
      <c r="I78" s="42">
        <v>-13</v>
      </c>
      <c r="J78" s="39">
        <v>523.25141699999995</v>
      </c>
      <c r="K78" s="40">
        <v>-39.299999999999997</v>
      </c>
      <c r="L78" s="40">
        <v>7.2304941147878124E-2</v>
      </c>
    </row>
    <row r="79" spans="1:12" ht="15" customHeight="1" x14ac:dyDescent="0.25">
      <c r="A79" s="43" t="s">
        <v>98</v>
      </c>
      <c r="B79" s="44">
        <v>74</v>
      </c>
      <c r="C79" s="44">
        <v>1</v>
      </c>
      <c r="D79" s="45">
        <v>242.98611399999999</v>
      </c>
      <c r="E79" s="46">
        <v>11.2</v>
      </c>
      <c r="F79" s="46">
        <v>4.7415930660248566E-2</v>
      </c>
      <c r="G79" s="47" t="s">
        <v>99</v>
      </c>
      <c r="H79" s="44">
        <v>74</v>
      </c>
      <c r="I79" s="48">
        <v>10</v>
      </c>
      <c r="J79" s="45">
        <v>520.53423999999995</v>
      </c>
      <c r="K79" s="46">
        <v>65.5</v>
      </c>
      <c r="L79" s="46">
        <v>7.1929470930903322E-2</v>
      </c>
    </row>
    <row r="80" spans="1:12" ht="15" customHeight="1" x14ac:dyDescent="0.25">
      <c r="A80" s="38" t="s">
        <v>100</v>
      </c>
      <c r="B80" s="22">
        <v>75</v>
      </c>
      <c r="C80" s="22">
        <v>1</v>
      </c>
      <c r="D80" s="39">
        <v>241.594267</v>
      </c>
      <c r="E80" s="40">
        <v>12.8</v>
      </c>
      <c r="F80" s="40">
        <v>4.7144327811199857E-2</v>
      </c>
      <c r="G80" s="41" t="s">
        <v>83</v>
      </c>
      <c r="H80" s="22">
        <v>75</v>
      </c>
      <c r="I80" s="42">
        <v>1</v>
      </c>
      <c r="J80" s="39">
        <v>456.73746</v>
      </c>
      <c r="K80" s="40">
        <v>8.3000000000000007</v>
      </c>
      <c r="L80" s="40">
        <v>6.3113780665273081E-2</v>
      </c>
    </row>
    <row r="81" spans="1:12" ht="15" customHeight="1" x14ac:dyDescent="0.25">
      <c r="A81" s="43" t="s">
        <v>101</v>
      </c>
      <c r="B81" s="44">
        <v>76</v>
      </c>
      <c r="C81" s="44">
        <v>23</v>
      </c>
      <c r="D81" s="45">
        <v>237.51840300000001</v>
      </c>
      <c r="E81" s="46">
        <v>244.5</v>
      </c>
      <c r="F81" s="46">
        <v>4.6348970078104859E-2</v>
      </c>
      <c r="G81" s="47" t="s">
        <v>84</v>
      </c>
      <c r="H81" s="44">
        <v>76</v>
      </c>
      <c r="I81" s="48">
        <v>1</v>
      </c>
      <c r="J81" s="45">
        <v>439.91339099999999</v>
      </c>
      <c r="K81" s="46">
        <v>6.4</v>
      </c>
      <c r="L81" s="46">
        <v>6.0788964564654963E-2</v>
      </c>
    </row>
    <row r="82" spans="1:12" ht="15" customHeight="1" x14ac:dyDescent="0.25">
      <c r="A82" s="38" t="s">
        <v>95</v>
      </c>
      <c r="B82" s="22">
        <v>77</v>
      </c>
      <c r="C82" s="22">
        <v>1</v>
      </c>
      <c r="D82" s="39">
        <v>208.01084499999999</v>
      </c>
      <c r="E82" s="40">
        <v>7.7</v>
      </c>
      <c r="F82" s="40">
        <v>4.0590911310675604E-2</v>
      </c>
      <c r="G82" s="41" t="s">
        <v>101</v>
      </c>
      <c r="H82" s="22">
        <v>77</v>
      </c>
      <c r="I82" s="42">
        <v>11</v>
      </c>
      <c r="J82" s="39">
        <v>420.348343</v>
      </c>
      <c r="K82" s="40">
        <v>61.1</v>
      </c>
      <c r="L82" s="40">
        <v>5.8085389192979654E-2</v>
      </c>
    </row>
    <row r="83" spans="1:12" ht="15" customHeight="1" x14ac:dyDescent="0.25">
      <c r="A83" s="43" t="s">
        <v>102</v>
      </c>
      <c r="B83" s="44">
        <v>78</v>
      </c>
      <c r="C83" s="44">
        <v>6</v>
      </c>
      <c r="D83" s="45">
        <v>203.72318200000001</v>
      </c>
      <c r="E83" s="46">
        <v>26.2</v>
      </c>
      <c r="F83" s="46">
        <v>3.9754223451621599E-2</v>
      </c>
      <c r="G83" s="47" t="s">
        <v>88</v>
      </c>
      <c r="H83" s="44">
        <v>78</v>
      </c>
      <c r="I83" s="48">
        <v>4</v>
      </c>
      <c r="J83" s="45">
        <v>414.97999499999997</v>
      </c>
      <c r="K83" s="46">
        <v>28.7</v>
      </c>
      <c r="L83" s="46">
        <v>5.7343569728014243E-2</v>
      </c>
    </row>
    <row r="84" spans="1:12" ht="15" customHeight="1" x14ac:dyDescent="0.25">
      <c r="A84" s="38" t="s">
        <v>103</v>
      </c>
      <c r="B84" s="22">
        <v>79</v>
      </c>
      <c r="C84" s="22">
        <v>1</v>
      </c>
      <c r="D84" s="39">
        <v>188.57311799999999</v>
      </c>
      <c r="E84" s="40">
        <v>6.5</v>
      </c>
      <c r="F84" s="40">
        <v>3.6797863632136898E-2</v>
      </c>
      <c r="G84" s="41" t="s">
        <v>98</v>
      </c>
      <c r="H84" s="22">
        <v>79</v>
      </c>
      <c r="I84" s="42">
        <v>-1</v>
      </c>
      <c r="J84" s="39">
        <v>406.13846100000001</v>
      </c>
      <c r="K84" s="40">
        <v>3.3</v>
      </c>
      <c r="L84" s="40">
        <v>5.6121811745604502E-2</v>
      </c>
    </row>
    <row r="85" spans="1:12" ht="15" customHeight="1" x14ac:dyDescent="0.25">
      <c r="A85" s="43" t="s">
        <v>104</v>
      </c>
      <c r="B85" s="44">
        <v>80</v>
      </c>
      <c r="C85" s="44">
        <v>-1</v>
      </c>
      <c r="D85" s="45">
        <v>178.71658199999999</v>
      </c>
      <c r="E85" s="46">
        <v>-1.9</v>
      </c>
      <c r="F85" s="46">
        <v>3.487447459630811E-2</v>
      </c>
      <c r="G85" s="47" t="s">
        <v>105</v>
      </c>
      <c r="H85" s="44">
        <v>80</v>
      </c>
      <c r="I85" s="48">
        <v>-8</v>
      </c>
      <c r="J85" s="45">
        <v>383.95439399999998</v>
      </c>
      <c r="K85" s="46">
        <v>-31.2</v>
      </c>
      <c r="L85" s="46">
        <v>5.3056330015899808E-2</v>
      </c>
    </row>
    <row r="86" spans="1:12" ht="15" customHeight="1" x14ac:dyDescent="0.25">
      <c r="A86" s="38" t="s">
        <v>106</v>
      </c>
      <c r="B86" s="22">
        <v>81</v>
      </c>
      <c r="C86" s="22">
        <v>2</v>
      </c>
      <c r="D86" s="39">
        <v>174.76478399999999</v>
      </c>
      <c r="E86" s="40">
        <v>5.8</v>
      </c>
      <c r="F86" s="40">
        <v>3.410332690862046E-2</v>
      </c>
      <c r="G86" s="41" t="s">
        <v>107</v>
      </c>
      <c r="H86" s="22">
        <v>81</v>
      </c>
      <c r="I86" s="42">
        <v>16</v>
      </c>
      <c r="J86" s="39">
        <v>381.15409499999998</v>
      </c>
      <c r="K86" s="40">
        <v>116.9</v>
      </c>
      <c r="L86" s="40">
        <v>5.2669373673665081E-2</v>
      </c>
    </row>
    <row r="87" spans="1:12" ht="15" customHeight="1" x14ac:dyDescent="0.25">
      <c r="A87" s="43" t="s">
        <v>89</v>
      </c>
      <c r="B87" s="44">
        <v>82</v>
      </c>
      <c r="C87" s="44">
        <v>-9</v>
      </c>
      <c r="D87" s="45">
        <v>171.618686</v>
      </c>
      <c r="E87" s="46">
        <v>-25.6</v>
      </c>
      <c r="F87" s="46">
        <v>3.3489402260159486E-2</v>
      </c>
      <c r="G87" s="47" t="s">
        <v>85</v>
      </c>
      <c r="H87" s="44">
        <v>82</v>
      </c>
      <c r="I87" s="48">
        <v>1</v>
      </c>
      <c r="J87" s="45">
        <v>369.55219899999997</v>
      </c>
      <c r="K87" s="46">
        <v>17.100000000000001</v>
      </c>
      <c r="L87" s="46">
        <v>5.1066178000935915E-2</v>
      </c>
    </row>
    <row r="88" spans="1:12" ht="15" customHeight="1" x14ac:dyDescent="0.25">
      <c r="A88" s="38" t="s">
        <v>108</v>
      </c>
      <c r="B88" s="22">
        <v>83</v>
      </c>
      <c r="C88" s="22">
        <v>-2</v>
      </c>
      <c r="D88" s="39">
        <v>165.15331399999999</v>
      </c>
      <c r="E88" s="40">
        <v>-5.2</v>
      </c>
      <c r="F88" s="40">
        <v>3.2227759669156482E-2</v>
      </c>
      <c r="G88" s="41" t="s">
        <v>109</v>
      </c>
      <c r="H88" s="22">
        <v>83</v>
      </c>
      <c r="I88" s="42">
        <v>8</v>
      </c>
      <c r="J88" s="39">
        <v>334.31705499999998</v>
      </c>
      <c r="K88" s="40">
        <v>48.6</v>
      </c>
      <c r="L88" s="40">
        <v>4.6197247061649016E-2</v>
      </c>
    </row>
    <row r="89" spans="1:12" ht="15" customHeight="1" x14ac:dyDescent="0.25">
      <c r="A89" s="43" t="s">
        <v>110</v>
      </c>
      <c r="B89" s="44">
        <v>84</v>
      </c>
      <c r="C89" s="44">
        <v>-7</v>
      </c>
      <c r="D89" s="45">
        <v>163.06420800000001</v>
      </c>
      <c r="E89" s="46">
        <v>-16.8</v>
      </c>
      <c r="F89" s="46">
        <v>3.1820094788199915E-2</v>
      </c>
      <c r="G89" s="47" t="s">
        <v>87</v>
      </c>
      <c r="H89" s="44">
        <v>84</v>
      </c>
      <c r="I89" s="48">
        <v>1</v>
      </c>
      <c r="J89" s="45">
        <v>333.997906</v>
      </c>
      <c r="K89" s="46">
        <v>10.9</v>
      </c>
      <c r="L89" s="46">
        <v>4.6153145796152775E-2</v>
      </c>
    </row>
    <row r="90" spans="1:12" ht="15" customHeight="1" x14ac:dyDescent="0.25">
      <c r="A90" s="38" t="s">
        <v>111</v>
      </c>
      <c r="B90" s="22">
        <v>85</v>
      </c>
      <c r="C90" s="22">
        <v>-3</v>
      </c>
      <c r="D90" s="39">
        <v>162.65097600000001</v>
      </c>
      <c r="E90" s="40">
        <v>-4.7</v>
      </c>
      <c r="F90" s="40">
        <v>3.1739457341326736E-2</v>
      </c>
      <c r="G90" s="41" t="s">
        <v>90</v>
      </c>
      <c r="H90" s="22">
        <v>85</v>
      </c>
      <c r="I90" s="42">
        <v>-5</v>
      </c>
      <c r="J90" s="39">
        <v>321.62228499999998</v>
      </c>
      <c r="K90" s="40">
        <v>-11</v>
      </c>
      <c r="L90" s="40">
        <v>4.4443033756315822E-2</v>
      </c>
    </row>
    <row r="91" spans="1:12" ht="15" customHeight="1" x14ac:dyDescent="0.25">
      <c r="A91" s="43" t="s">
        <v>112</v>
      </c>
      <c r="B91" s="44">
        <v>86</v>
      </c>
      <c r="C91" s="44">
        <v>0</v>
      </c>
      <c r="D91" s="45">
        <v>160.003953</v>
      </c>
      <c r="E91" s="46">
        <v>9</v>
      </c>
      <c r="F91" s="46">
        <v>3.1222921408643422E-2</v>
      </c>
      <c r="G91" s="47" t="s">
        <v>91</v>
      </c>
      <c r="H91" s="44">
        <v>86</v>
      </c>
      <c r="I91" s="48">
        <v>-7</v>
      </c>
      <c r="J91" s="45">
        <v>315.08477599999998</v>
      </c>
      <c r="K91" s="46">
        <v>-17.7</v>
      </c>
      <c r="L91" s="46">
        <v>4.3539655020699855E-2</v>
      </c>
    </row>
    <row r="92" spans="1:12" ht="15" customHeight="1" x14ac:dyDescent="0.25">
      <c r="A92" s="38" t="s">
        <v>71</v>
      </c>
      <c r="B92" s="22">
        <v>87</v>
      </c>
      <c r="C92" s="22">
        <v>10</v>
      </c>
      <c r="D92" s="39">
        <v>137.295616</v>
      </c>
      <c r="E92" s="40">
        <v>62.3</v>
      </c>
      <c r="F92" s="40">
        <v>2.67916520044932E-2</v>
      </c>
      <c r="G92" s="41" t="s">
        <v>92</v>
      </c>
      <c r="H92" s="22">
        <v>87</v>
      </c>
      <c r="I92" s="42">
        <v>-1</v>
      </c>
      <c r="J92" s="39">
        <v>289.27364299999999</v>
      </c>
      <c r="K92" s="40">
        <v>6.4</v>
      </c>
      <c r="L92" s="40">
        <v>3.9972971029235284E-2</v>
      </c>
    </row>
    <row r="93" spans="1:12" ht="15" customHeight="1" x14ac:dyDescent="0.25">
      <c r="A93" s="43" t="s">
        <v>113</v>
      </c>
      <c r="B93" s="44">
        <v>88</v>
      </c>
      <c r="C93" s="44">
        <v>1</v>
      </c>
      <c r="D93" s="45">
        <v>135.623152</v>
      </c>
      <c r="E93" s="46">
        <v>18.899999999999999</v>
      </c>
      <c r="F93" s="46">
        <v>2.6465289992482256E-2</v>
      </c>
      <c r="G93" s="47" t="s">
        <v>94</v>
      </c>
      <c r="H93" s="44">
        <v>88</v>
      </c>
      <c r="I93" s="48">
        <v>2</v>
      </c>
      <c r="J93" s="45">
        <v>288.16469799999999</v>
      </c>
      <c r="K93" s="46">
        <v>26.8</v>
      </c>
      <c r="L93" s="46">
        <v>3.981973264257032E-2</v>
      </c>
    </row>
    <row r="94" spans="1:12" ht="15" customHeight="1" x14ac:dyDescent="0.25">
      <c r="A94" s="38" t="s">
        <v>114</v>
      </c>
      <c r="B94" s="22">
        <v>89</v>
      </c>
      <c r="C94" s="22">
        <v>1</v>
      </c>
      <c r="D94" s="39">
        <v>125.20572</v>
      </c>
      <c r="E94" s="40">
        <v>12.3</v>
      </c>
      <c r="F94" s="40">
        <v>2.443244858752092E-2</v>
      </c>
      <c r="G94" s="41" t="s">
        <v>115</v>
      </c>
      <c r="H94" s="22">
        <v>89</v>
      </c>
      <c r="I94" s="42">
        <v>81</v>
      </c>
      <c r="J94" s="39">
        <v>284.35922499999998</v>
      </c>
      <c r="K94" s="40" t="s">
        <v>116</v>
      </c>
      <c r="L94" s="40">
        <v>3.9293877399057736E-2</v>
      </c>
    </row>
    <row r="95" spans="1:12" ht="15" customHeight="1" x14ac:dyDescent="0.25">
      <c r="A95" s="43" t="s">
        <v>117</v>
      </c>
      <c r="B95" s="44">
        <v>90</v>
      </c>
      <c r="C95" s="44">
        <v>-3</v>
      </c>
      <c r="D95" s="45">
        <v>124.417125</v>
      </c>
      <c r="E95" s="46">
        <v>0.3</v>
      </c>
      <c r="F95" s="46">
        <v>2.4278563391270495E-2</v>
      </c>
      <c r="G95" s="47" t="s">
        <v>118</v>
      </c>
      <c r="H95" s="44">
        <v>90</v>
      </c>
      <c r="I95" s="48">
        <v>-1</v>
      </c>
      <c r="J95" s="45">
        <v>271.904068</v>
      </c>
      <c r="K95" s="46">
        <v>19.399999999999999</v>
      </c>
      <c r="L95" s="46">
        <v>3.7572774761561047E-2</v>
      </c>
    </row>
    <row r="96" spans="1:12" ht="15" customHeight="1" x14ac:dyDescent="0.25">
      <c r="A96" s="38" t="s">
        <v>53</v>
      </c>
      <c r="B96" s="22">
        <v>91</v>
      </c>
      <c r="C96" s="22">
        <v>-3</v>
      </c>
      <c r="D96" s="39">
        <v>119.129288</v>
      </c>
      <c r="E96" s="40">
        <v>-2.8</v>
      </c>
      <c r="F96" s="40">
        <v>2.3246703140463336E-2</v>
      </c>
      <c r="G96" s="41" t="s">
        <v>96</v>
      </c>
      <c r="H96" s="22">
        <v>91</v>
      </c>
      <c r="I96" s="42">
        <v>-4</v>
      </c>
      <c r="J96" s="39">
        <v>267.677978</v>
      </c>
      <c r="K96" s="40">
        <v>-0.4</v>
      </c>
      <c r="L96" s="40">
        <v>3.6988797004773359E-2</v>
      </c>
    </row>
    <row r="97" spans="1:12" ht="15" customHeight="1" x14ac:dyDescent="0.25">
      <c r="A97" s="43" t="s">
        <v>119</v>
      </c>
      <c r="B97" s="44">
        <v>92</v>
      </c>
      <c r="C97" s="44">
        <v>0</v>
      </c>
      <c r="D97" s="45">
        <v>109.887193</v>
      </c>
      <c r="E97" s="46">
        <v>12.9</v>
      </c>
      <c r="F97" s="46">
        <v>2.1443215161411865E-2</v>
      </c>
      <c r="G97" s="47" t="s">
        <v>102</v>
      </c>
      <c r="H97" s="44">
        <v>92</v>
      </c>
      <c r="I97" s="48">
        <v>3</v>
      </c>
      <c r="J97" s="45">
        <v>260.29957400000001</v>
      </c>
      <c r="K97" s="46">
        <v>34.9</v>
      </c>
      <c r="L97" s="46">
        <v>3.5969220086962031E-2</v>
      </c>
    </row>
    <row r="98" spans="1:12" ht="15" customHeight="1" x14ac:dyDescent="0.25">
      <c r="A98" s="38" t="s">
        <v>81</v>
      </c>
      <c r="B98" s="22">
        <v>93</v>
      </c>
      <c r="C98" s="22">
        <v>2</v>
      </c>
      <c r="D98" s="39">
        <v>106.47519</v>
      </c>
      <c r="E98" s="40">
        <v>21.4</v>
      </c>
      <c r="F98" s="40">
        <v>2.0777402226683589E-2</v>
      </c>
      <c r="G98" s="41" t="s">
        <v>97</v>
      </c>
      <c r="H98" s="22">
        <v>93</v>
      </c>
      <c r="I98" s="42">
        <v>-19</v>
      </c>
      <c r="J98" s="39">
        <v>259.49671799999999</v>
      </c>
      <c r="K98" s="40">
        <v>-45.3</v>
      </c>
      <c r="L98" s="40">
        <v>3.5858278283568468E-2</v>
      </c>
    </row>
    <row r="99" spans="1:12" ht="15" customHeight="1" x14ac:dyDescent="0.25">
      <c r="A99" s="43" t="s">
        <v>46</v>
      </c>
      <c r="B99" s="44">
        <v>94</v>
      </c>
      <c r="C99" s="44">
        <v>2</v>
      </c>
      <c r="D99" s="45">
        <v>105.99603999999999</v>
      </c>
      <c r="E99" s="46">
        <v>21.7</v>
      </c>
      <c r="F99" s="46">
        <v>2.0683901644276404E-2</v>
      </c>
      <c r="G99" s="47" t="s">
        <v>100</v>
      </c>
      <c r="H99" s="44">
        <v>94</v>
      </c>
      <c r="I99" s="48">
        <v>-2</v>
      </c>
      <c r="J99" s="45">
        <v>243.410158</v>
      </c>
      <c r="K99" s="46">
        <v>11.5</v>
      </c>
      <c r="L99" s="46">
        <v>3.363537408057457E-2</v>
      </c>
    </row>
    <row r="100" spans="1:12" ht="15" customHeight="1" x14ac:dyDescent="0.25">
      <c r="A100" s="38" t="s">
        <v>120</v>
      </c>
      <c r="B100" s="22">
        <v>95</v>
      </c>
      <c r="C100" s="22">
        <v>-1</v>
      </c>
      <c r="D100" s="39">
        <v>97.063896</v>
      </c>
      <c r="E100" s="40">
        <v>7</v>
      </c>
      <c r="F100" s="40">
        <v>1.894089701911764E-2</v>
      </c>
      <c r="G100" s="41" t="s">
        <v>103</v>
      </c>
      <c r="H100" s="22">
        <v>95</v>
      </c>
      <c r="I100" s="42">
        <v>1</v>
      </c>
      <c r="J100" s="39">
        <v>190.00909899999999</v>
      </c>
      <c r="K100" s="40">
        <v>6.9</v>
      </c>
      <c r="L100" s="40">
        <v>2.6256205476757166E-2</v>
      </c>
    </row>
    <row r="101" spans="1:12" ht="15" customHeight="1" x14ac:dyDescent="0.25">
      <c r="A101" s="43" t="s">
        <v>121</v>
      </c>
      <c r="B101" s="44">
        <v>96</v>
      </c>
      <c r="C101" s="44">
        <v>5</v>
      </c>
      <c r="D101" s="45">
        <v>95.223222000000007</v>
      </c>
      <c r="E101" s="46">
        <v>47</v>
      </c>
      <c r="F101" s="46">
        <v>1.8581710770507059E-2</v>
      </c>
      <c r="G101" s="47" t="s">
        <v>104</v>
      </c>
      <c r="H101" s="44">
        <v>96</v>
      </c>
      <c r="I101" s="48">
        <v>-2</v>
      </c>
      <c r="J101" s="45">
        <v>182.37254300000001</v>
      </c>
      <c r="K101" s="46">
        <v>-5.7</v>
      </c>
      <c r="L101" s="46">
        <v>2.5200956099090458E-2</v>
      </c>
    </row>
    <row r="102" spans="1:12" ht="15" customHeight="1" x14ac:dyDescent="0.25">
      <c r="A102" s="38" t="s">
        <v>122</v>
      </c>
      <c r="B102" s="22">
        <v>97</v>
      </c>
      <c r="C102" s="22">
        <v>-12</v>
      </c>
      <c r="D102" s="39">
        <v>93.453444000000005</v>
      </c>
      <c r="E102" s="40">
        <v>-38.200000000000003</v>
      </c>
      <c r="F102" s="40">
        <v>1.8236359056573177E-2</v>
      </c>
      <c r="G102" s="41" t="s">
        <v>106</v>
      </c>
      <c r="H102" s="22">
        <v>97</v>
      </c>
      <c r="I102" s="42">
        <v>2</v>
      </c>
      <c r="J102" s="39">
        <v>180.64270500000001</v>
      </c>
      <c r="K102" s="40">
        <v>5.2</v>
      </c>
      <c r="L102" s="40">
        <v>2.4961920272866672E-2</v>
      </c>
    </row>
    <row r="103" spans="1:12" ht="15" customHeight="1" x14ac:dyDescent="0.25">
      <c r="A103" s="43" t="s">
        <v>123</v>
      </c>
      <c r="B103" s="44">
        <v>98</v>
      </c>
      <c r="C103" s="44">
        <v>-5</v>
      </c>
      <c r="D103" s="45">
        <v>92.036491999999996</v>
      </c>
      <c r="E103" s="46">
        <v>-2.2000000000000002</v>
      </c>
      <c r="F103" s="46">
        <v>1.7959857257046886E-2</v>
      </c>
      <c r="G103" s="47" t="s">
        <v>121</v>
      </c>
      <c r="H103" s="44">
        <v>98</v>
      </c>
      <c r="I103" s="48">
        <v>7</v>
      </c>
      <c r="J103" s="45">
        <v>169.36420899999999</v>
      </c>
      <c r="K103" s="46">
        <v>35.5</v>
      </c>
      <c r="L103" s="46">
        <v>2.340341328555242E-2</v>
      </c>
    </row>
    <row r="104" spans="1:12" ht="15" customHeight="1" x14ac:dyDescent="0.25">
      <c r="A104" s="38" t="s">
        <v>124</v>
      </c>
      <c r="B104" s="22">
        <v>99</v>
      </c>
      <c r="C104" s="22">
        <v>-8</v>
      </c>
      <c r="D104" s="39">
        <v>91.229579000000001</v>
      </c>
      <c r="E104" s="40">
        <v>-6.9</v>
      </c>
      <c r="F104" s="40">
        <v>1.7802397514895311E-2</v>
      </c>
      <c r="G104" s="41" t="s">
        <v>112</v>
      </c>
      <c r="H104" s="22">
        <v>99</v>
      </c>
      <c r="I104" s="42">
        <v>2</v>
      </c>
      <c r="J104" s="39">
        <v>167.58305100000001</v>
      </c>
      <c r="K104" s="40">
        <v>0.2</v>
      </c>
      <c r="L104" s="40">
        <v>2.3157285859651787E-2</v>
      </c>
    </row>
    <row r="105" spans="1:12" ht="15" customHeight="1" x14ac:dyDescent="0.25">
      <c r="A105" s="43" t="s">
        <v>125</v>
      </c>
      <c r="B105" s="44">
        <v>100</v>
      </c>
      <c r="C105" s="44">
        <v>-2</v>
      </c>
      <c r="D105" s="45">
        <v>76.219685999999996</v>
      </c>
      <c r="E105" s="46">
        <v>2.2000000000000002</v>
      </c>
      <c r="F105" s="46">
        <v>1.4873390445356554E-2</v>
      </c>
      <c r="G105" s="47" t="s">
        <v>108</v>
      </c>
      <c r="H105" s="44">
        <v>100</v>
      </c>
      <c r="I105" s="48">
        <v>-2</v>
      </c>
      <c r="J105" s="45">
        <v>166.67213699999999</v>
      </c>
      <c r="K105" s="46">
        <v>-4.4000000000000004</v>
      </c>
      <c r="L105" s="46">
        <v>2.3031412176330677E-2</v>
      </c>
    </row>
    <row r="106" spans="1:12" ht="15" customHeight="1" x14ac:dyDescent="0.25">
      <c r="A106" s="38" t="s">
        <v>126</v>
      </c>
      <c r="B106" s="22">
        <v>101</v>
      </c>
      <c r="C106" s="22">
        <v>3</v>
      </c>
      <c r="D106" s="39">
        <v>75.324263999999999</v>
      </c>
      <c r="E106" s="40">
        <v>44.7</v>
      </c>
      <c r="F106" s="40">
        <v>1.4698659195225689E-2</v>
      </c>
      <c r="G106" s="41" t="s">
        <v>110</v>
      </c>
      <c r="H106" s="22">
        <v>101</v>
      </c>
      <c r="I106" s="42">
        <v>-8</v>
      </c>
      <c r="J106" s="39">
        <v>163.06519599999999</v>
      </c>
      <c r="K106" s="40">
        <v>-17</v>
      </c>
      <c r="L106" s="40">
        <v>2.2532990866314672E-2</v>
      </c>
    </row>
    <row r="107" spans="1:12" ht="15" customHeight="1" x14ac:dyDescent="0.25">
      <c r="A107" s="43" t="s">
        <v>127</v>
      </c>
      <c r="B107" s="44">
        <v>102</v>
      </c>
      <c r="C107" s="44">
        <v>1</v>
      </c>
      <c r="D107" s="45">
        <v>73.841789000000006</v>
      </c>
      <c r="E107" s="46">
        <v>26.7</v>
      </c>
      <c r="F107" s="46">
        <v>1.4409371339848275E-2</v>
      </c>
      <c r="G107" s="47" t="s">
        <v>111</v>
      </c>
      <c r="H107" s="44">
        <v>102</v>
      </c>
      <c r="I107" s="48">
        <v>-2</v>
      </c>
      <c r="J107" s="45">
        <v>163.03215800000001</v>
      </c>
      <c r="K107" s="46">
        <v>-4.5999999999999996</v>
      </c>
      <c r="L107" s="46">
        <v>2.2528425545384752E-2</v>
      </c>
    </row>
    <row r="108" spans="1:12" ht="15" customHeight="1" x14ac:dyDescent="0.25">
      <c r="A108" s="38" t="s">
        <v>128</v>
      </c>
      <c r="B108" s="22">
        <v>103</v>
      </c>
      <c r="C108" s="22">
        <v>13</v>
      </c>
      <c r="D108" s="39">
        <v>67.681800999999993</v>
      </c>
      <c r="E108" s="40">
        <v>127.2</v>
      </c>
      <c r="F108" s="40">
        <v>1.3207320905493151E-2</v>
      </c>
      <c r="G108" s="41" t="s">
        <v>129</v>
      </c>
      <c r="H108" s="22">
        <v>103</v>
      </c>
      <c r="I108" s="42">
        <v>9</v>
      </c>
      <c r="J108" s="39">
        <v>144.02875</v>
      </c>
      <c r="K108" s="40">
        <v>81.5</v>
      </c>
      <c r="L108" s="40">
        <v>1.9902459800414555E-2</v>
      </c>
    </row>
    <row r="109" spans="1:12" ht="15" customHeight="1" x14ac:dyDescent="0.25">
      <c r="A109" s="43" t="s">
        <v>118</v>
      </c>
      <c r="B109" s="44">
        <v>104</v>
      </c>
      <c r="C109" s="44">
        <v>4</v>
      </c>
      <c r="D109" s="45">
        <v>67.073786999999996</v>
      </c>
      <c r="E109" s="46">
        <v>41.4</v>
      </c>
      <c r="F109" s="46">
        <v>1.3088674003454707E-2</v>
      </c>
      <c r="G109" s="47" t="s">
        <v>113</v>
      </c>
      <c r="H109" s="44">
        <v>104</v>
      </c>
      <c r="I109" s="48">
        <v>2</v>
      </c>
      <c r="J109" s="45">
        <v>135.65344200000001</v>
      </c>
      <c r="K109" s="46">
        <v>18.899999999999999</v>
      </c>
      <c r="L109" s="46">
        <v>1.8745126762489208E-2</v>
      </c>
    </row>
    <row r="110" spans="1:12" ht="15" customHeight="1" x14ac:dyDescent="0.25">
      <c r="A110" s="38" t="s">
        <v>130</v>
      </c>
      <c r="B110" s="22">
        <v>105</v>
      </c>
      <c r="C110" s="22">
        <v>-5</v>
      </c>
      <c r="D110" s="39">
        <v>65.737672000000003</v>
      </c>
      <c r="E110" s="40">
        <v>0</v>
      </c>
      <c r="F110" s="40">
        <v>1.2827946609813942E-2</v>
      </c>
      <c r="G110" s="41" t="s">
        <v>123</v>
      </c>
      <c r="H110" s="22">
        <v>105</v>
      </c>
      <c r="I110" s="42">
        <v>3</v>
      </c>
      <c r="J110" s="39">
        <v>135.33445599999999</v>
      </c>
      <c r="K110" s="40">
        <v>32.4</v>
      </c>
      <c r="L110" s="40">
        <v>1.8701048020974786E-2</v>
      </c>
    </row>
    <row r="111" spans="1:12" ht="15" customHeight="1" x14ac:dyDescent="0.25">
      <c r="A111" s="43" t="s">
        <v>131</v>
      </c>
      <c r="B111" s="44">
        <v>106</v>
      </c>
      <c r="C111" s="44">
        <v>-1</v>
      </c>
      <c r="D111" s="45">
        <v>61.571413999999997</v>
      </c>
      <c r="E111" s="46">
        <v>19.3</v>
      </c>
      <c r="F111" s="46">
        <v>1.201494953278465E-2</v>
      </c>
      <c r="G111" s="47" t="s">
        <v>117</v>
      </c>
      <c r="H111" s="44">
        <v>106</v>
      </c>
      <c r="I111" s="48">
        <v>-2</v>
      </c>
      <c r="J111" s="45">
        <v>128.51118700000001</v>
      </c>
      <c r="K111" s="46">
        <v>2.5</v>
      </c>
      <c r="L111" s="46">
        <v>1.7758181843354592E-2</v>
      </c>
    </row>
    <row r="112" spans="1:12" ht="15" customHeight="1" x14ac:dyDescent="0.25">
      <c r="A112" s="38" t="s">
        <v>132</v>
      </c>
      <c r="B112" s="22">
        <v>107</v>
      </c>
      <c r="C112" s="22">
        <v>3</v>
      </c>
      <c r="D112" s="39">
        <v>56.012836999999998</v>
      </c>
      <c r="E112" s="40">
        <v>45.4</v>
      </c>
      <c r="F112" s="40">
        <v>1.0930257501364072E-2</v>
      </c>
      <c r="G112" s="41" t="s">
        <v>114</v>
      </c>
      <c r="H112" s="22">
        <v>107</v>
      </c>
      <c r="I112" s="42">
        <v>0</v>
      </c>
      <c r="J112" s="39">
        <v>125.730907</v>
      </c>
      <c r="K112" s="40">
        <v>12.7</v>
      </c>
      <c r="L112" s="40">
        <v>1.7373991805366366E-2</v>
      </c>
    </row>
    <row r="113" spans="1:12" ht="15" customHeight="1" x14ac:dyDescent="0.25">
      <c r="A113" s="43" t="s">
        <v>133</v>
      </c>
      <c r="B113" s="44">
        <v>108</v>
      </c>
      <c r="C113" s="44">
        <v>14</v>
      </c>
      <c r="D113" s="45">
        <v>53.984675000000003</v>
      </c>
      <c r="E113" s="46">
        <v>134.4</v>
      </c>
      <c r="F113" s="46">
        <v>1.053448513735256E-2</v>
      </c>
      <c r="G113" s="47" t="s">
        <v>119</v>
      </c>
      <c r="H113" s="44">
        <v>108</v>
      </c>
      <c r="I113" s="48">
        <v>1</v>
      </c>
      <c r="J113" s="45">
        <v>112.898883</v>
      </c>
      <c r="K113" s="46">
        <v>12.3</v>
      </c>
      <c r="L113" s="46">
        <v>1.5600812201863906E-2</v>
      </c>
    </row>
    <row r="114" spans="1:12" ht="15" customHeight="1" x14ac:dyDescent="0.25">
      <c r="A114" s="38" t="s">
        <v>105</v>
      </c>
      <c r="B114" s="22">
        <v>109</v>
      </c>
      <c r="C114" s="22">
        <v>-2</v>
      </c>
      <c r="D114" s="39">
        <v>52.363104999999997</v>
      </c>
      <c r="E114" s="40">
        <v>6.6</v>
      </c>
      <c r="F114" s="40">
        <v>1.021805450098813E-2</v>
      </c>
      <c r="G114" s="41" t="s">
        <v>134</v>
      </c>
      <c r="H114" s="22">
        <v>109</v>
      </c>
      <c r="I114" s="42">
        <v>-58</v>
      </c>
      <c r="J114" s="39">
        <v>103.532354</v>
      </c>
      <c r="K114" s="40">
        <v>-90.7</v>
      </c>
      <c r="L114" s="40">
        <v>1.430650834314183E-2</v>
      </c>
    </row>
    <row r="115" spans="1:12" ht="15" customHeight="1" x14ac:dyDescent="0.25">
      <c r="A115" s="43" t="s">
        <v>135</v>
      </c>
      <c r="B115" s="44">
        <v>110</v>
      </c>
      <c r="C115" s="44">
        <v>-4</v>
      </c>
      <c r="D115" s="45">
        <v>46.605946000000003</v>
      </c>
      <c r="E115" s="46">
        <v>-8.6</v>
      </c>
      <c r="F115" s="46">
        <v>9.0946114883391615E-3</v>
      </c>
      <c r="G115" s="47" t="s">
        <v>136</v>
      </c>
      <c r="H115" s="44">
        <v>110</v>
      </c>
      <c r="I115" s="48">
        <v>-7</v>
      </c>
      <c r="J115" s="45">
        <v>100.241579</v>
      </c>
      <c r="K115" s="46">
        <v>-24.2</v>
      </c>
      <c r="L115" s="46">
        <v>1.385177609593626E-2</v>
      </c>
    </row>
    <row r="116" spans="1:12" ht="15" customHeight="1" x14ac:dyDescent="0.25">
      <c r="A116" s="38" t="s">
        <v>137</v>
      </c>
      <c r="B116" s="22">
        <v>111</v>
      </c>
      <c r="C116" s="22">
        <v>1</v>
      </c>
      <c r="D116" s="39">
        <v>46.605634000000002</v>
      </c>
      <c r="E116" s="40">
        <v>37.4</v>
      </c>
      <c r="F116" s="40">
        <v>9.0945506051466098E-3</v>
      </c>
      <c r="G116" s="41" t="s">
        <v>120</v>
      </c>
      <c r="H116" s="22">
        <v>111</v>
      </c>
      <c r="I116" s="42">
        <v>0</v>
      </c>
      <c r="J116" s="39">
        <v>97.093568000000005</v>
      </c>
      <c r="K116" s="40">
        <v>7</v>
      </c>
      <c r="L116" s="40">
        <v>1.3416771540396047E-2</v>
      </c>
    </row>
    <row r="117" spans="1:12" ht="15" customHeight="1" x14ac:dyDescent="0.25">
      <c r="A117" s="43" t="s">
        <v>138</v>
      </c>
      <c r="B117" s="44">
        <v>112</v>
      </c>
      <c r="C117" s="44">
        <v>-3</v>
      </c>
      <c r="D117" s="45">
        <v>45.495187999999999</v>
      </c>
      <c r="E117" s="46">
        <v>5.6</v>
      </c>
      <c r="F117" s="46">
        <v>8.8778599075952664E-3</v>
      </c>
      <c r="G117" s="47" t="s">
        <v>122</v>
      </c>
      <c r="H117" s="44">
        <v>112</v>
      </c>
      <c r="I117" s="48">
        <v>-10</v>
      </c>
      <c r="J117" s="45">
        <v>94.731617</v>
      </c>
      <c r="K117" s="46">
        <v>-40.1</v>
      </c>
      <c r="L117" s="46">
        <v>1.3090387850833727E-2</v>
      </c>
    </row>
    <row r="118" spans="1:12" ht="15" customHeight="1" x14ac:dyDescent="0.25">
      <c r="A118" s="38" t="s">
        <v>139</v>
      </c>
      <c r="B118" s="22">
        <v>113</v>
      </c>
      <c r="C118" s="22">
        <v>-11</v>
      </c>
      <c r="D118" s="39">
        <v>40.544727000000002</v>
      </c>
      <c r="E118" s="40">
        <v>-37.1</v>
      </c>
      <c r="F118" s="40">
        <v>7.9118346823337741E-3</v>
      </c>
      <c r="G118" s="41" t="s">
        <v>124</v>
      </c>
      <c r="H118" s="22">
        <v>113</v>
      </c>
      <c r="I118" s="42">
        <v>-3</v>
      </c>
      <c r="J118" s="39">
        <v>91.514110000000002</v>
      </c>
      <c r="K118" s="40">
        <v>-6.6</v>
      </c>
      <c r="L118" s="40">
        <v>1.2645780064367118E-2</v>
      </c>
    </row>
    <row r="119" spans="1:12" ht="15" customHeight="1" x14ac:dyDescent="0.25">
      <c r="A119" s="43" t="s">
        <v>140</v>
      </c>
      <c r="B119" s="44">
        <v>114</v>
      </c>
      <c r="C119" s="44">
        <v>1</v>
      </c>
      <c r="D119" s="45">
        <v>38.734482</v>
      </c>
      <c r="E119" s="46">
        <v>27.1</v>
      </c>
      <c r="F119" s="46">
        <v>7.5585863012429021E-3</v>
      </c>
      <c r="G119" s="47" t="s">
        <v>141</v>
      </c>
      <c r="H119" s="44">
        <v>114</v>
      </c>
      <c r="I119" s="48">
        <v>33</v>
      </c>
      <c r="J119" s="45">
        <v>87.353013000000004</v>
      </c>
      <c r="K119" s="46">
        <v>620.20000000000005</v>
      </c>
      <c r="L119" s="46">
        <v>1.2070783296234884E-2</v>
      </c>
    </row>
    <row r="120" spans="1:12" ht="15" customHeight="1" x14ac:dyDescent="0.25">
      <c r="A120" s="38" t="s">
        <v>142</v>
      </c>
      <c r="B120" s="22">
        <v>115</v>
      </c>
      <c r="C120" s="22">
        <v>2</v>
      </c>
      <c r="D120" s="39">
        <v>34.668151999999999</v>
      </c>
      <c r="E120" s="40">
        <v>20.5</v>
      </c>
      <c r="F120" s="40">
        <v>6.7650890180126003E-3</v>
      </c>
      <c r="G120" s="41" t="s">
        <v>125</v>
      </c>
      <c r="H120" s="22">
        <v>115</v>
      </c>
      <c r="I120" s="42">
        <v>-2</v>
      </c>
      <c r="J120" s="39">
        <v>76.223957999999996</v>
      </c>
      <c r="K120" s="40">
        <v>2.2000000000000002</v>
      </c>
      <c r="L120" s="40">
        <v>1.0532926654737247E-2</v>
      </c>
    </row>
    <row r="121" spans="1:12" ht="15" customHeight="1" x14ac:dyDescent="0.25">
      <c r="A121" s="43" t="s">
        <v>143</v>
      </c>
      <c r="B121" s="44">
        <v>116</v>
      </c>
      <c r="C121" s="44">
        <v>-2</v>
      </c>
      <c r="D121" s="45">
        <v>34.607385000000001</v>
      </c>
      <c r="E121" s="46">
        <v>7.3</v>
      </c>
      <c r="F121" s="46">
        <v>6.7532310405710111E-3</v>
      </c>
      <c r="G121" s="47" t="s">
        <v>126</v>
      </c>
      <c r="H121" s="44">
        <v>116</v>
      </c>
      <c r="I121" s="48">
        <v>2</v>
      </c>
      <c r="J121" s="45">
        <v>75.330264</v>
      </c>
      <c r="K121" s="46">
        <v>44.2</v>
      </c>
      <c r="L121" s="46">
        <v>1.040943249882135E-2</v>
      </c>
    </row>
    <row r="122" spans="1:12" ht="15" customHeight="1" x14ac:dyDescent="0.25">
      <c r="A122" s="38" t="s">
        <v>144</v>
      </c>
      <c r="B122" s="22">
        <v>117</v>
      </c>
      <c r="C122" s="22">
        <v>90</v>
      </c>
      <c r="D122" s="39">
        <v>33.523131999999997</v>
      </c>
      <c r="E122" s="40" t="s">
        <v>116</v>
      </c>
      <c r="F122" s="40">
        <v>6.5416516041174261E-3</v>
      </c>
      <c r="G122" s="41" t="s">
        <v>127</v>
      </c>
      <c r="H122" s="22">
        <v>117</v>
      </c>
      <c r="I122" s="42">
        <v>-1</v>
      </c>
      <c r="J122" s="39">
        <v>73.842132000000007</v>
      </c>
      <c r="K122" s="40">
        <v>26.7</v>
      </c>
      <c r="L122" s="40">
        <v>1.0203796559415432E-2</v>
      </c>
    </row>
    <row r="123" spans="1:12" ht="15" customHeight="1" x14ac:dyDescent="0.25">
      <c r="A123" s="43" t="s">
        <v>93</v>
      </c>
      <c r="B123" s="44">
        <v>118</v>
      </c>
      <c r="C123" s="44">
        <v>-7</v>
      </c>
      <c r="D123" s="45">
        <v>32.695630000000001</v>
      </c>
      <c r="E123" s="46">
        <v>-12.1</v>
      </c>
      <c r="F123" s="46">
        <v>6.3801741566727674E-3</v>
      </c>
      <c r="G123" s="47" t="s">
        <v>130</v>
      </c>
      <c r="H123" s="44">
        <v>118</v>
      </c>
      <c r="I123" s="48">
        <v>-4</v>
      </c>
      <c r="J123" s="45">
        <v>72.057911000000004</v>
      </c>
      <c r="K123" s="46">
        <v>-0.1</v>
      </c>
      <c r="L123" s="46">
        <v>9.9572458761139678E-3</v>
      </c>
    </row>
    <row r="124" spans="1:12" ht="15" customHeight="1" x14ac:dyDescent="0.25">
      <c r="A124" s="38" t="s">
        <v>145</v>
      </c>
      <c r="B124" s="22">
        <v>119</v>
      </c>
      <c r="C124" s="22">
        <v>10</v>
      </c>
      <c r="D124" s="39">
        <v>28.871293000000001</v>
      </c>
      <c r="E124" s="40">
        <v>84.2</v>
      </c>
      <c r="F124" s="40">
        <v>5.6338990093883308E-3</v>
      </c>
      <c r="G124" s="41" t="s">
        <v>128</v>
      </c>
      <c r="H124" s="22">
        <v>119</v>
      </c>
      <c r="I124" s="42">
        <v>5</v>
      </c>
      <c r="J124" s="39">
        <v>70.443027000000001</v>
      </c>
      <c r="K124" s="40">
        <v>103.5</v>
      </c>
      <c r="L124" s="40">
        <v>9.7340948462513004E-3</v>
      </c>
    </row>
    <row r="125" spans="1:12" ht="15" customHeight="1" x14ac:dyDescent="0.25">
      <c r="A125" s="43" t="s">
        <v>146</v>
      </c>
      <c r="B125" s="44">
        <v>120</v>
      </c>
      <c r="C125" s="44">
        <v>4</v>
      </c>
      <c r="D125" s="45">
        <v>28.45054</v>
      </c>
      <c r="E125" s="46">
        <v>60.8</v>
      </c>
      <c r="F125" s="46">
        <v>5.5517939263254705E-3</v>
      </c>
      <c r="G125" s="47" t="s">
        <v>131</v>
      </c>
      <c r="H125" s="44">
        <v>120</v>
      </c>
      <c r="I125" s="48">
        <v>-1</v>
      </c>
      <c r="J125" s="45">
        <v>61.583247</v>
      </c>
      <c r="K125" s="46">
        <v>19.3</v>
      </c>
      <c r="L125" s="46">
        <v>8.5098155597163778E-3</v>
      </c>
    </row>
    <row r="126" spans="1:12" ht="15" customHeight="1" x14ac:dyDescent="0.25">
      <c r="A126" s="38" t="s">
        <v>129</v>
      </c>
      <c r="B126" s="22">
        <v>121</v>
      </c>
      <c r="C126" s="22">
        <v>-8</v>
      </c>
      <c r="D126" s="39">
        <v>28.381851000000001</v>
      </c>
      <c r="E126" s="40">
        <v>-13.4</v>
      </c>
      <c r="F126" s="40">
        <v>5.5383900621806996E-3</v>
      </c>
      <c r="G126" s="41" t="s">
        <v>133</v>
      </c>
      <c r="H126" s="22">
        <v>121</v>
      </c>
      <c r="I126" s="42">
        <v>10</v>
      </c>
      <c r="J126" s="39">
        <v>57.317675000000001</v>
      </c>
      <c r="K126" s="40">
        <v>110.7</v>
      </c>
      <c r="L126" s="40">
        <v>7.9203820247049726E-3</v>
      </c>
    </row>
    <row r="127" spans="1:12" ht="15" customHeight="1" x14ac:dyDescent="0.25">
      <c r="A127" s="43" t="s">
        <v>136</v>
      </c>
      <c r="B127" s="44">
        <v>122</v>
      </c>
      <c r="C127" s="44">
        <v>-1</v>
      </c>
      <c r="D127" s="45">
        <v>28.260776</v>
      </c>
      <c r="E127" s="46">
        <v>13</v>
      </c>
      <c r="F127" s="46">
        <v>5.5147636758404103E-3</v>
      </c>
      <c r="G127" s="47" t="s">
        <v>132</v>
      </c>
      <c r="H127" s="44">
        <v>122</v>
      </c>
      <c r="I127" s="48">
        <v>1</v>
      </c>
      <c r="J127" s="45">
        <v>56.013776999999997</v>
      </c>
      <c r="K127" s="46">
        <v>45.4</v>
      </c>
      <c r="L127" s="46">
        <v>7.7402042648560465E-3</v>
      </c>
    </row>
    <row r="128" spans="1:12" ht="15" customHeight="1" x14ac:dyDescent="0.25">
      <c r="A128" s="38" t="s">
        <v>147</v>
      </c>
      <c r="B128" s="22">
        <v>123</v>
      </c>
      <c r="C128" s="22">
        <v>32</v>
      </c>
      <c r="D128" s="39">
        <v>26.585559</v>
      </c>
      <c r="E128" s="40">
        <v>328.8</v>
      </c>
      <c r="F128" s="40">
        <v>5.1878644477105686E-3</v>
      </c>
      <c r="G128" s="41" t="s">
        <v>139</v>
      </c>
      <c r="H128" s="22">
        <v>123</v>
      </c>
      <c r="I128" s="42">
        <v>-8</v>
      </c>
      <c r="J128" s="39">
        <v>53.192067999999999</v>
      </c>
      <c r="K128" s="40">
        <v>-17.600000000000001</v>
      </c>
      <c r="L128" s="40">
        <v>7.3502894045176211E-3</v>
      </c>
    </row>
    <row r="129" spans="1:12" ht="15" customHeight="1" x14ac:dyDescent="0.25">
      <c r="A129" s="43" t="s">
        <v>148</v>
      </c>
      <c r="B129" s="44">
        <v>124</v>
      </c>
      <c r="C129" s="44">
        <v>11</v>
      </c>
      <c r="D129" s="45">
        <v>21.907413999999999</v>
      </c>
      <c r="E129" s="46">
        <v>61</v>
      </c>
      <c r="F129" s="46">
        <v>4.2749785412402571E-3</v>
      </c>
      <c r="G129" s="47" t="s">
        <v>138</v>
      </c>
      <c r="H129" s="44">
        <v>124</v>
      </c>
      <c r="I129" s="48">
        <v>-2</v>
      </c>
      <c r="J129" s="45">
        <v>49.080781999999999</v>
      </c>
      <c r="K129" s="46">
        <v>9.5</v>
      </c>
      <c r="L129" s="46">
        <v>6.782175716500422E-3</v>
      </c>
    </row>
    <row r="130" spans="1:12" ht="15" customHeight="1" x14ac:dyDescent="0.25">
      <c r="A130" s="38" t="s">
        <v>141</v>
      </c>
      <c r="B130" s="22">
        <v>125</v>
      </c>
      <c r="C130" s="22">
        <v>13</v>
      </c>
      <c r="D130" s="39">
        <v>21.692613000000001</v>
      </c>
      <c r="E130" s="40">
        <v>92.3</v>
      </c>
      <c r="F130" s="40">
        <v>4.2330626096913782E-3</v>
      </c>
      <c r="G130" s="41" t="s">
        <v>135</v>
      </c>
      <c r="H130" s="22">
        <v>125</v>
      </c>
      <c r="I130" s="42">
        <v>-5</v>
      </c>
      <c r="J130" s="39">
        <v>46.753639999999997</v>
      </c>
      <c r="K130" s="40">
        <v>-8.5</v>
      </c>
      <c r="L130" s="40">
        <v>6.460602071621491E-3</v>
      </c>
    </row>
    <row r="131" spans="1:12" ht="15" customHeight="1" x14ac:dyDescent="0.25">
      <c r="A131" s="43" t="s">
        <v>149</v>
      </c>
      <c r="B131" s="44">
        <v>126</v>
      </c>
      <c r="C131" s="44">
        <v>-6</v>
      </c>
      <c r="D131" s="45">
        <v>21.536221999999999</v>
      </c>
      <c r="E131" s="46">
        <v>-16.100000000000001</v>
      </c>
      <c r="F131" s="46">
        <v>4.2025447142865109E-3</v>
      </c>
      <c r="G131" s="47" t="s">
        <v>137</v>
      </c>
      <c r="H131" s="44">
        <v>126</v>
      </c>
      <c r="I131" s="48">
        <v>-1</v>
      </c>
      <c r="J131" s="45">
        <v>46.663744999999999</v>
      </c>
      <c r="K131" s="46">
        <v>36.799999999999997</v>
      </c>
      <c r="L131" s="46">
        <v>6.4481800265523068E-3</v>
      </c>
    </row>
    <row r="132" spans="1:12" ht="15" customHeight="1" x14ac:dyDescent="0.25">
      <c r="A132" s="38" t="s">
        <v>86</v>
      </c>
      <c r="B132" s="22">
        <v>127</v>
      </c>
      <c r="C132" s="22">
        <v>1</v>
      </c>
      <c r="D132" s="39">
        <v>21.199235999999999</v>
      </c>
      <c r="E132" s="40">
        <v>34.5</v>
      </c>
      <c r="F132" s="40">
        <v>4.1367857927315354E-3</v>
      </c>
      <c r="G132" s="41" t="s">
        <v>140</v>
      </c>
      <c r="H132" s="22">
        <v>127</v>
      </c>
      <c r="I132" s="42">
        <v>-6</v>
      </c>
      <c r="J132" s="39">
        <v>45.399993000000002</v>
      </c>
      <c r="K132" s="40">
        <v>-5.0999999999999996</v>
      </c>
      <c r="L132" s="40">
        <v>6.2735497990616612E-3</v>
      </c>
    </row>
    <row r="133" spans="1:12" ht="15" customHeight="1" x14ac:dyDescent="0.25">
      <c r="A133" s="43" t="s">
        <v>150</v>
      </c>
      <c r="B133" s="44">
        <v>128</v>
      </c>
      <c r="C133" s="44">
        <v>-10</v>
      </c>
      <c r="D133" s="45">
        <v>20.598880999999999</v>
      </c>
      <c r="E133" s="46">
        <v>-26.5</v>
      </c>
      <c r="F133" s="46">
        <v>4.0196334559871663E-3</v>
      </c>
      <c r="G133" s="47" t="s">
        <v>142</v>
      </c>
      <c r="H133" s="44">
        <v>128</v>
      </c>
      <c r="I133" s="48">
        <v>-1</v>
      </c>
      <c r="J133" s="45">
        <v>34.675151999999997</v>
      </c>
      <c r="K133" s="46">
        <v>20.6</v>
      </c>
      <c r="L133" s="46">
        <v>4.7915490397109203E-3</v>
      </c>
    </row>
    <row r="134" spans="1:12" ht="15" customHeight="1" x14ac:dyDescent="0.25">
      <c r="A134" s="38" t="s">
        <v>151</v>
      </c>
      <c r="B134" s="22">
        <v>129</v>
      </c>
      <c r="C134" s="22">
        <v>-3</v>
      </c>
      <c r="D134" s="39">
        <v>18.594529000000001</v>
      </c>
      <c r="E134" s="40">
        <v>12</v>
      </c>
      <c r="F134" s="40">
        <v>3.6285073381764578E-3</v>
      </c>
      <c r="G134" s="41" t="s">
        <v>143</v>
      </c>
      <c r="H134" s="22">
        <v>129</v>
      </c>
      <c r="I134" s="42">
        <v>-3</v>
      </c>
      <c r="J134" s="39">
        <v>34.622993999999998</v>
      </c>
      <c r="K134" s="40">
        <v>7</v>
      </c>
      <c r="L134" s="40">
        <v>4.7843416418943737E-3</v>
      </c>
    </row>
    <row r="135" spans="1:12" ht="15" customHeight="1" x14ac:dyDescent="0.25">
      <c r="A135" s="43" t="s">
        <v>152</v>
      </c>
      <c r="B135" s="44">
        <v>130</v>
      </c>
      <c r="C135" s="44">
        <v>-3</v>
      </c>
      <c r="D135" s="45">
        <v>18.515879999999999</v>
      </c>
      <c r="E135" s="46">
        <v>13.4</v>
      </c>
      <c r="F135" s="46">
        <v>3.6131598951925428E-3</v>
      </c>
      <c r="G135" s="47" t="s">
        <v>144</v>
      </c>
      <c r="H135" s="44">
        <v>130</v>
      </c>
      <c r="I135" s="48">
        <v>79</v>
      </c>
      <c r="J135" s="45">
        <v>33.641531999999998</v>
      </c>
      <c r="K135" s="46" t="s">
        <v>116</v>
      </c>
      <c r="L135" s="46">
        <v>4.6487193581445357E-3</v>
      </c>
    </row>
    <row r="136" spans="1:12" ht="15" customHeight="1" x14ac:dyDescent="0.25">
      <c r="A136" s="38" t="s">
        <v>153</v>
      </c>
      <c r="B136" s="22">
        <v>131</v>
      </c>
      <c r="C136" s="22">
        <v>-8</v>
      </c>
      <c r="D136" s="39">
        <v>17.798349000000002</v>
      </c>
      <c r="E136" s="40">
        <v>-4.0999999999999996</v>
      </c>
      <c r="F136" s="40">
        <v>3.4731420168763413E-3</v>
      </c>
      <c r="G136" s="41" t="s">
        <v>146</v>
      </c>
      <c r="H136" s="22">
        <v>131</v>
      </c>
      <c r="I136" s="42">
        <v>3</v>
      </c>
      <c r="J136" s="39">
        <v>33.129815000000001</v>
      </c>
      <c r="K136" s="40">
        <v>71</v>
      </c>
      <c r="L136" s="40">
        <v>4.5780082881554619E-3</v>
      </c>
    </row>
    <row r="137" spans="1:12" ht="15" customHeight="1" x14ac:dyDescent="0.25">
      <c r="A137" s="43" t="s">
        <v>154</v>
      </c>
      <c r="B137" s="44">
        <v>132</v>
      </c>
      <c r="C137" s="44">
        <v>-1</v>
      </c>
      <c r="D137" s="45">
        <v>17.191548000000001</v>
      </c>
      <c r="E137" s="46">
        <v>12.8</v>
      </c>
      <c r="F137" s="46">
        <v>3.3547318177627838E-3</v>
      </c>
      <c r="G137" s="47" t="s">
        <v>151</v>
      </c>
      <c r="H137" s="44">
        <v>132</v>
      </c>
      <c r="I137" s="48">
        <v>-15</v>
      </c>
      <c r="J137" s="45">
        <v>31.250817000000001</v>
      </c>
      <c r="K137" s="46">
        <v>-42.8</v>
      </c>
      <c r="L137" s="46">
        <v>4.3183609458015276E-3</v>
      </c>
    </row>
    <row r="138" spans="1:12" ht="15" customHeight="1" x14ac:dyDescent="0.25">
      <c r="A138" s="38" t="s">
        <v>155</v>
      </c>
      <c r="B138" s="22">
        <v>133</v>
      </c>
      <c r="C138" s="22">
        <v>-1</v>
      </c>
      <c r="D138" s="39">
        <v>16.888833000000002</v>
      </c>
      <c r="E138" s="40">
        <v>17.8</v>
      </c>
      <c r="F138" s="40">
        <v>3.2956604856050247E-3</v>
      </c>
      <c r="G138" s="41" t="s">
        <v>145</v>
      </c>
      <c r="H138" s="22">
        <v>133</v>
      </c>
      <c r="I138" s="42">
        <v>6</v>
      </c>
      <c r="J138" s="39">
        <v>28.893789999999999</v>
      </c>
      <c r="K138" s="40">
        <v>84.2</v>
      </c>
      <c r="L138" s="40">
        <v>3.9926576739478751E-3</v>
      </c>
    </row>
    <row r="139" spans="1:12" ht="15" customHeight="1" x14ac:dyDescent="0.25">
      <c r="A139" s="43" t="s">
        <v>156</v>
      </c>
      <c r="B139" s="44">
        <v>134</v>
      </c>
      <c r="C139" s="44">
        <v>0</v>
      </c>
      <c r="D139" s="45">
        <v>16.584762999999999</v>
      </c>
      <c r="E139" s="46">
        <v>21.8</v>
      </c>
      <c r="F139" s="46">
        <v>3.236324740864229E-3</v>
      </c>
      <c r="G139" s="47" t="s">
        <v>147</v>
      </c>
      <c r="H139" s="44">
        <v>134</v>
      </c>
      <c r="I139" s="48">
        <v>32</v>
      </c>
      <c r="J139" s="45">
        <v>26.622965000000001</v>
      </c>
      <c r="K139" s="46">
        <v>329.4</v>
      </c>
      <c r="L139" s="46">
        <v>3.6788661338819062E-3</v>
      </c>
    </row>
    <row r="140" spans="1:12" ht="15" customHeight="1" x14ac:dyDescent="0.25">
      <c r="A140" s="38" t="s">
        <v>157</v>
      </c>
      <c r="B140" s="22">
        <v>135</v>
      </c>
      <c r="C140" s="22">
        <v>2</v>
      </c>
      <c r="D140" s="39">
        <v>15.677930999999999</v>
      </c>
      <c r="E140" s="40">
        <v>27</v>
      </c>
      <c r="F140" s="40">
        <v>3.0593669611596055E-3</v>
      </c>
      <c r="G140" s="41" t="s">
        <v>148</v>
      </c>
      <c r="H140" s="22">
        <v>135</v>
      </c>
      <c r="I140" s="42">
        <v>7</v>
      </c>
      <c r="J140" s="39">
        <v>23.186062</v>
      </c>
      <c r="K140" s="40">
        <v>63.9</v>
      </c>
      <c r="L140" s="40">
        <v>3.2039413442449477E-3</v>
      </c>
    </row>
    <row r="141" spans="1:12" ht="15" customHeight="1" x14ac:dyDescent="0.25">
      <c r="A141" s="43" t="s">
        <v>158</v>
      </c>
      <c r="B141" s="44">
        <v>136</v>
      </c>
      <c r="C141" s="44">
        <v>-11</v>
      </c>
      <c r="D141" s="45">
        <v>14.639457999999999</v>
      </c>
      <c r="E141" s="46">
        <v>-14</v>
      </c>
      <c r="F141" s="46">
        <v>2.8567209623823245E-3</v>
      </c>
      <c r="G141" s="47" t="s">
        <v>149</v>
      </c>
      <c r="H141" s="44">
        <v>136</v>
      </c>
      <c r="I141" s="48">
        <v>-4</v>
      </c>
      <c r="J141" s="45">
        <v>21.536221999999999</v>
      </c>
      <c r="K141" s="46">
        <v>-16.100000000000001</v>
      </c>
      <c r="L141" s="46">
        <v>2.9759599566600661E-3</v>
      </c>
    </row>
    <row r="142" spans="1:12" ht="15" customHeight="1" x14ac:dyDescent="0.25">
      <c r="A142" s="38" t="s">
        <v>159</v>
      </c>
      <c r="B142" s="22">
        <v>137</v>
      </c>
      <c r="C142" s="22">
        <v>27</v>
      </c>
      <c r="D142" s="39">
        <v>14.595318000000001</v>
      </c>
      <c r="E142" s="40">
        <v>212.5</v>
      </c>
      <c r="F142" s="40">
        <v>2.8481075517437916E-3</v>
      </c>
      <c r="G142" s="41" t="s">
        <v>150</v>
      </c>
      <c r="H142" s="22">
        <v>137</v>
      </c>
      <c r="I142" s="42">
        <v>-8</v>
      </c>
      <c r="J142" s="39">
        <v>20.644200999999999</v>
      </c>
      <c r="K142" s="40">
        <v>-26.4</v>
      </c>
      <c r="L142" s="40">
        <v>2.852696982471749E-3</v>
      </c>
    </row>
    <row r="143" spans="1:12" ht="15" customHeight="1" x14ac:dyDescent="0.25">
      <c r="A143" s="43" t="s">
        <v>160</v>
      </c>
      <c r="B143" s="44">
        <v>138</v>
      </c>
      <c r="C143" s="44">
        <v>-8</v>
      </c>
      <c r="D143" s="45">
        <v>13.878947</v>
      </c>
      <c r="E143" s="46">
        <v>-10.7</v>
      </c>
      <c r="F143" s="46">
        <v>2.7083160340152807E-3</v>
      </c>
      <c r="G143" s="47" t="s">
        <v>155</v>
      </c>
      <c r="H143" s="44">
        <v>138</v>
      </c>
      <c r="I143" s="48">
        <v>3</v>
      </c>
      <c r="J143" s="45">
        <v>19.490579</v>
      </c>
      <c r="K143" s="46">
        <v>34.6</v>
      </c>
      <c r="L143" s="46">
        <v>2.6932849520273144E-3</v>
      </c>
    </row>
    <row r="144" spans="1:12" ht="15" customHeight="1" x14ac:dyDescent="0.25">
      <c r="A144" s="38" t="s">
        <v>134</v>
      </c>
      <c r="B144" s="22">
        <v>139</v>
      </c>
      <c r="C144" s="22">
        <v>3</v>
      </c>
      <c r="D144" s="39">
        <v>13.743979</v>
      </c>
      <c r="E144" s="40">
        <v>49.7</v>
      </c>
      <c r="F144" s="40">
        <v>2.6819785893605116E-3</v>
      </c>
      <c r="G144" s="41" t="s">
        <v>152</v>
      </c>
      <c r="H144" s="22">
        <v>139</v>
      </c>
      <c r="I144" s="42">
        <v>-1</v>
      </c>
      <c r="J144" s="39">
        <v>18.517755999999999</v>
      </c>
      <c r="K144" s="40">
        <v>13.2</v>
      </c>
      <c r="L144" s="40">
        <v>2.5588564393142716E-3</v>
      </c>
    </row>
    <row r="145" spans="1:12" ht="15" customHeight="1" x14ac:dyDescent="0.25">
      <c r="A145" s="43" t="s">
        <v>161</v>
      </c>
      <c r="B145" s="44">
        <v>140</v>
      </c>
      <c r="C145" s="44">
        <v>-7</v>
      </c>
      <c r="D145" s="45">
        <v>11.646125</v>
      </c>
      <c r="E145" s="46">
        <v>-16</v>
      </c>
      <c r="F145" s="46">
        <v>2.2726066373512494E-3</v>
      </c>
      <c r="G145" s="47" t="s">
        <v>153</v>
      </c>
      <c r="H145" s="44">
        <v>140</v>
      </c>
      <c r="I145" s="48">
        <v>-4</v>
      </c>
      <c r="J145" s="45">
        <v>17.807044000000001</v>
      </c>
      <c r="K145" s="46">
        <v>-4.0999999999999996</v>
      </c>
      <c r="L145" s="46">
        <v>2.4606474566655143E-3</v>
      </c>
    </row>
    <row r="146" spans="1:12" ht="15" customHeight="1" x14ac:dyDescent="0.25">
      <c r="A146" s="38" t="s">
        <v>162</v>
      </c>
      <c r="B146" s="22">
        <v>141</v>
      </c>
      <c r="C146" s="22">
        <v>-2</v>
      </c>
      <c r="D146" s="39">
        <v>10.766384</v>
      </c>
      <c r="E146" s="40">
        <v>0.7</v>
      </c>
      <c r="F146" s="40">
        <v>2.1009353530614086E-3</v>
      </c>
      <c r="G146" s="41" t="s">
        <v>163</v>
      </c>
      <c r="H146" s="22">
        <v>141</v>
      </c>
      <c r="I146" s="42">
        <v>10</v>
      </c>
      <c r="J146" s="39">
        <v>17.489449</v>
      </c>
      <c r="K146" s="40">
        <v>83.2</v>
      </c>
      <c r="L146" s="40">
        <v>2.4167609290082744E-3</v>
      </c>
    </row>
    <row r="147" spans="1:12" ht="15" customHeight="1" x14ac:dyDescent="0.25">
      <c r="A147" s="43" t="s">
        <v>75</v>
      </c>
      <c r="B147" s="44">
        <v>142</v>
      </c>
      <c r="C147" s="44">
        <v>3</v>
      </c>
      <c r="D147" s="45">
        <v>10.713607</v>
      </c>
      <c r="E147" s="46">
        <v>27.3</v>
      </c>
      <c r="F147" s="46">
        <v>2.090636531736763E-3</v>
      </c>
      <c r="G147" s="47" t="s">
        <v>154</v>
      </c>
      <c r="H147" s="44">
        <v>142</v>
      </c>
      <c r="I147" s="48">
        <v>-2</v>
      </c>
      <c r="J147" s="45">
        <v>17.43777</v>
      </c>
      <c r="K147" s="46">
        <v>14.2</v>
      </c>
      <c r="L147" s="46">
        <v>2.4096197212978305E-3</v>
      </c>
    </row>
    <row r="148" spans="1:12" ht="15" customHeight="1" x14ac:dyDescent="0.25">
      <c r="A148" s="38" t="s">
        <v>164</v>
      </c>
      <c r="B148" s="22">
        <v>143</v>
      </c>
      <c r="C148" s="22">
        <v>13</v>
      </c>
      <c r="D148" s="39">
        <v>10.164427</v>
      </c>
      <c r="E148" s="40">
        <v>66.7</v>
      </c>
      <c r="F148" s="40">
        <v>1.9834704045399005E-3</v>
      </c>
      <c r="G148" s="41" t="s">
        <v>156</v>
      </c>
      <c r="H148" s="22">
        <v>143</v>
      </c>
      <c r="I148" s="42">
        <v>1</v>
      </c>
      <c r="J148" s="39">
        <v>16.595113000000001</v>
      </c>
      <c r="K148" s="40">
        <v>21.8</v>
      </c>
      <c r="L148" s="40">
        <v>2.2931780590044488E-3</v>
      </c>
    </row>
    <row r="149" spans="1:12" ht="15" customHeight="1" x14ac:dyDescent="0.25">
      <c r="A149" s="43" t="s">
        <v>165</v>
      </c>
      <c r="B149" s="44">
        <v>144</v>
      </c>
      <c r="C149" s="44">
        <v>8</v>
      </c>
      <c r="D149" s="45">
        <v>9.9557780000000005</v>
      </c>
      <c r="E149" s="46">
        <v>47.8</v>
      </c>
      <c r="F149" s="46">
        <v>1.9427549646595368E-3</v>
      </c>
      <c r="G149" s="47" t="s">
        <v>157</v>
      </c>
      <c r="H149" s="44">
        <v>144</v>
      </c>
      <c r="I149" s="48">
        <v>2</v>
      </c>
      <c r="J149" s="45">
        <v>15.703265</v>
      </c>
      <c r="K149" s="46">
        <v>26.6</v>
      </c>
      <c r="L149" s="46">
        <v>2.1699389906373332E-3</v>
      </c>
    </row>
    <row r="150" spans="1:12" ht="15" customHeight="1" x14ac:dyDescent="0.25">
      <c r="A150" s="38" t="s">
        <v>163</v>
      </c>
      <c r="B150" s="22">
        <v>145</v>
      </c>
      <c r="C150" s="22">
        <v>-4</v>
      </c>
      <c r="D150" s="39">
        <v>9.5798120000000004</v>
      </c>
      <c r="E150" s="40">
        <v>3.6</v>
      </c>
      <c r="F150" s="40">
        <v>1.8693895468043791E-3</v>
      </c>
      <c r="G150" s="41" t="s">
        <v>159</v>
      </c>
      <c r="H150" s="22">
        <v>145</v>
      </c>
      <c r="I150" s="42">
        <v>27</v>
      </c>
      <c r="J150" s="39">
        <v>15.105218000000001</v>
      </c>
      <c r="K150" s="40">
        <v>223.5</v>
      </c>
      <c r="L150" s="40">
        <v>2.0872985013165655E-3</v>
      </c>
    </row>
    <row r="151" spans="1:12" ht="15" customHeight="1" x14ac:dyDescent="0.25">
      <c r="A151" s="43" t="s">
        <v>166</v>
      </c>
      <c r="B151" s="44">
        <v>146</v>
      </c>
      <c r="C151" s="44">
        <v>4</v>
      </c>
      <c r="D151" s="45">
        <v>9.4739529999999998</v>
      </c>
      <c r="E151" s="46">
        <v>25.9</v>
      </c>
      <c r="F151" s="46">
        <v>1.8487323869316003E-3</v>
      </c>
      <c r="G151" s="47" t="s">
        <v>158</v>
      </c>
      <c r="H151" s="44">
        <v>146</v>
      </c>
      <c r="I151" s="48">
        <v>-9</v>
      </c>
      <c r="J151" s="45">
        <v>14.639457999999999</v>
      </c>
      <c r="K151" s="46">
        <v>-14</v>
      </c>
      <c r="L151" s="46">
        <v>2.0229379505470762E-3</v>
      </c>
    </row>
    <row r="152" spans="1:12" ht="15" customHeight="1" x14ac:dyDescent="0.25">
      <c r="A152" s="38" t="s">
        <v>167</v>
      </c>
      <c r="B152" s="22">
        <v>147</v>
      </c>
      <c r="C152" s="22">
        <v>-7</v>
      </c>
      <c r="D152" s="39">
        <v>9.0858659999999993</v>
      </c>
      <c r="E152" s="40">
        <v>-5.8</v>
      </c>
      <c r="F152" s="40">
        <v>1.773001696073505E-3</v>
      </c>
      <c r="G152" s="41" t="s">
        <v>160</v>
      </c>
      <c r="H152" s="22">
        <v>147</v>
      </c>
      <c r="I152" s="42">
        <v>-12</v>
      </c>
      <c r="J152" s="39">
        <v>13.878947</v>
      </c>
      <c r="K152" s="40">
        <v>-27.2</v>
      </c>
      <c r="L152" s="40">
        <v>1.9178475459905343E-3</v>
      </c>
    </row>
    <row r="153" spans="1:12" ht="15" customHeight="1" x14ac:dyDescent="0.25">
      <c r="A153" s="43" t="s">
        <v>168</v>
      </c>
      <c r="B153" s="44">
        <v>148</v>
      </c>
      <c r="C153" s="44">
        <v>6</v>
      </c>
      <c r="D153" s="45">
        <v>9.0733300000000003</v>
      </c>
      <c r="E153" s="46">
        <v>42</v>
      </c>
      <c r="F153" s="46">
        <v>1.7705554406189368E-3</v>
      </c>
      <c r="G153" s="47" t="s">
        <v>169</v>
      </c>
      <c r="H153" s="44">
        <v>148</v>
      </c>
      <c r="I153" s="48">
        <v>-3</v>
      </c>
      <c r="J153" s="45">
        <v>12.111558</v>
      </c>
      <c r="K153" s="46">
        <v>-3.4</v>
      </c>
      <c r="L153" s="46">
        <v>1.6736227747264994E-3</v>
      </c>
    </row>
    <row r="154" spans="1:12" ht="15" customHeight="1" x14ac:dyDescent="0.25">
      <c r="A154" s="38" t="s">
        <v>170</v>
      </c>
      <c r="B154" s="22">
        <v>149</v>
      </c>
      <c r="C154" s="22">
        <v>-1</v>
      </c>
      <c r="D154" s="39">
        <v>8.7723289999999992</v>
      </c>
      <c r="E154" s="40">
        <v>15.2</v>
      </c>
      <c r="F154" s="40">
        <v>1.7118185757433351E-3</v>
      </c>
      <c r="G154" s="41" t="s">
        <v>161</v>
      </c>
      <c r="H154" s="22">
        <v>149</v>
      </c>
      <c r="I154" s="42">
        <v>-6</v>
      </c>
      <c r="J154" s="39">
        <v>11.647273</v>
      </c>
      <c r="K154" s="40">
        <v>-16</v>
      </c>
      <c r="L154" s="40">
        <v>1.6094660452649475E-3</v>
      </c>
    </row>
    <row r="155" spans="1:12" ht="15" customHeight="1" x14ac:dyDescent="0.25">
      <c r="A155" s="43" t="s">
        <v>171</v>
      </c>
      <c r="B155" s="44">
        <v>150</v>
      </c>
      <c r="C155" s="44">
        <v>9</v>
      </c>
      <c r="D155" s="45">
        <v>8.7085819999999998</v>
      </c>
      <c r="E155" s="46">
        <v>48.4</v>
      </c>
      <c r="F155" s="46">
        <v>1.6993790857575046E-3</v>
      </c>
      <c r="G155" s="47" t="s">
        <v>162</v>
      </c>
      <c r="H155" s="44">
        <v>150</v>
      </c>
      <c r="I155" s="48">
        <v>-1</v>
      </c>
      <c r="J155" s="45">
        <v>10.766384</v>
      </c>
      <c r="K155" s="46">
        <v>-1.1000000000000001</v>
      </c>
      <c r="L155" s="46">
        <v>1.4877413346698243E-3</v>
      </c>
    </row>
    <row r="156" spans="1:12" ht="15" customHeight="1" x14ac:dyDescent="0.25">
      <c r="A156" s="38" t="s">
        <v>55</v>
      </c>
      <c r="B156" s="22">
        <v>151</v>
      </c>
      <c r="C156" s="22">
        <v>11</v>
      </c>
      <c r="D156" s="39">
        <v>8.4147890000000007</v>
      </c>
      <c r="E156" s="40">
        <v>66.3</v>
      </c>
      <c r="F156" s="40">
        <v>1.6420487787405927E-3</v>
      </c>
      <c r="G156" s="41" t="s">
        <v>172</v>
      </c>
      <c r="H156" s="22">
        <v>151</v>
      </c>
      <c r="I156" s="42">
        <v>23</v>
      </c>
      <c r="J156" s="39">
        <v>10.376386</v>
      </c>
      <c r="K156" s="40">
        <v>129.1</v>
      </c>
      <c r="L156" s="40">
        <v>1.4338498753796334E-3</v>
      </c>
    </row>
    <row r="157" spans="1:12" ht="15" customHeight="1" x14ac:dyDescent="0.25">
      <c r="A157" s="43" t="s">
        <v>173</v>
      </c>
      <c r="B157" s="44">
        <v>152</v>
      </c>
      <c r="C157" s="44">
        <v>-3</v>
      </c>
      <c r="D157" s="45">
        <v>7.3366319999999998</v>
      </c>
      <c r="E157" s="46">
        <v>-2.9</v>
      </c>
      <c r="F157" s="46">
        <v>1.4316589062030136E-3</v>
      </c>
      <c r="G157" s="47" t="s">
        <v>164</v>
      </c>
      <c r="H157" s="44">
        <v>152</v>
      </c>
      <c r="I157" s="48">
        <v>15</v>
      </c>
      <c r="J157" s="45">
        <v>10.242962</v>
      </c>
      <c r="K157" s="46">
        <v>68</v>
      </c>
      <c r="L157" s="46">
        <v>1.4154128216913211E-3</v>
      </c>
    </row>
    <row r="158" spans="1:12" ht="15" customHeight="1" x14ac:dyDescent="0.25">
      <c r="A158" s="38" t="s">
        <v>174</v>
      </c>
      <c r="B158" s="22">
        <v>153</v>
      </c>
      <c r="C158" s="22">
        <v>10</v>
      </c>
      <c r="D158" s="39">
        <v>7.2814420000000002</v>
      </c>
      <c r="E158" s="40">
        <v>46.3</v>
      </c>
      <c r="F158" s="40">
        <v>1.4208892158282826E-3</v>
      </c>
      <c r="G158" s="41" t="s">
        <v>175</v>
      </c>
      <c r="H158" s="22">
        <v>153</v>
      </c>
      <c r="I158" s="42">
        <v>15</v>
      </c>
      <c r="J158" s="39">
        <v>10.143376999999999</v>
      </c>
      <c r="K158" s="40">
        <v>69.8</v>
      </c>
      <c r="L158" s="40">
        <v>1.4016517742669401E-3</v>
      </c>
    </row>
    <row r="159" spans="1:12" ht="15" customHeight="1" x14ac:dyDescent="0.25">
      <c r="A159" s="43" t="s">
        <v>176</v>
      </c>
      <c r="B159" s="44">
        <v>154</v>
      </c>
      <c r="C159" s="44">
        <v>-1</v>
      </c>
      <c r="D159" s="45">
        <v>6.9330400000000001</v>
      </c>
      <c r="E159" s="46">
        <v>6.6</v>
      </c>
      <c r="F159" s="46">
        <v>1.3529025938689226E-3</v>
      </c>
      <c r="G159" s="47" t="s">
        <v>165</v>
      </c>
      <c r="H159" s="44">
        <v>154</v>
      </c>
      <c r="I159" s="48">
        <v>9</v>
      </c>
      <c r="J159" s="45">
        <v>10.128743999999999</v>
      </c>
      <c r="K159" s="46">
        <v>47.9</v>
      </c>
      <c r="L159" s="46">
        <v>1.399629728708262E-3</v>
      </c>
    </row>
    <row r="160" spans="1:12" ht="15" customHeight="1" x14ac:dyDescent="0.25">
      <c r="A160" s="38" t="s">
        <v>177</v>
      </c>
      <c r="B160" s="22">
        <v>155</v>
      </c>
      <c r="C160" s="22">
        <v>-4</v>
      </c>
      <c r="D160" s="39">
        <v>6.7110969999999996</v>
      </c>
      <c r="E160" s="40">
        <v>-9.5</v>
      </c>
      <c r="F160" s="40">
        <v>1.3095929835982404E-3</v>
      </c>
      <c r="G160" s="41" t="s">
        <v>176</v>
      </c>
      <c r="H160" s="22">
        <v>155</v>
      </c>
      <c r="I160" s="42">
        <v>9</v>
      </c>
      <c r="J160" s="39">
        <v>9.5277539999999998</v>
      </c>
      <c r="K160" s="40">
        <v>45.2</v>
      </c>
      <c r="L160" s="40">
        <v>1.3165825640591823E-3</v>
      </c>
    </row>
    <row r="161" spans="1:12" ht="15" customHeight="1" x14ac:dyDescent="0.25">
      <c r="A161" s="43" t="s">
        <v>178</v>
      </c>
      <c r="B161" s="44">
        <v>156</v>
      </c>
      <c r="C161" s="44">
        <v>-9</v>
      </c>
      <c r="D161" s="45">
        <v>6.6450129999999996</v>
      </c>
      <c r="E161" s="46">
        <v>-19</v>
      </c>
      <c r="F161" s="46">
        <v>1.296697455083587E-3</v>
      </c>
      <c r="G161" s="47" t="s">
        <v>166</v>
      </c>
      <c r="H161" s="44">
        <v>156</v>
      </c>
      <c r="I161" s="48">
        <v>4</v>
      </c>
      <c r="J161" s="45">
        <v>9.4741029999999995</v>
      </c>
      <c r="K161" s="46">
        <v>25.9</v>
      </c>
      <c r="L161" s="46">
        <v>1.309168857623821E-3</v>
      </c>
    </row>
    <row r="162" spans="1:12" ht="15" customHeight="1" x14ac:dyDescent="0.25">
      <c r="A162" s="38" t="s">
        <v>179</v>
      </c>
      <c r="B162" s="22">
        <v>157</v>
      </c>
      <c r="C162" s="22">
        <v>-11</v>
      </c>
      <c r="D162" s="39">
        <v>6.5217280000000004</v>
      </c>
      <c r="E162" s="40">
        <v>-21.7</v>
      </c>
      <c r="F162" s="40">
        <v>1.272639812796058E-3</v>
      </c>
      <c r="G162" s="41" t="s">
        <v>168</v>
      </c>
      <c r="H162" s="22">
        <v>157</v>
      </c>
      <c r="I162" s="42">
        <v>-5</v>
      </c>
      <c r="J162" s="39">
        <v>9.1501470000000005</v>
      </c>
      <c r="K162" s="40">
        <v>1.5</v>
      </c>
      <c r="L162" s="40">
        <v>1.2644033419396048E-3</v>
      </c>
    </row>
    <row r="163" spans="1:12" ht="15" customHeight="1" x14ac:dyDescent="0.25">
      <c r="A163" s="43" t="s">
        <v>180</v>
      </c>
      <c r="B163" s="44">
        <v>158</v>
      </c>
      <c r="C163" s="44">
        <v>10</v>
      </c>
      <c r="D163" s="45">
        <v>6.4810809999999996</v>
      </c>
      <c r="E163" s="46">
        <v>67.7</v>
      </c>
      <c r="F163" s="46">
        <v>1.2647080207202886E-3</v>
      </c>
      <c r="G163" s="47" t="s">
        <v>167</v>
      </c>
      <c r="H163" s="44">
        <v>158</v>
      </c>
      <c r="I163" s="48">
        <v>-8</v>
      </c>
      <c r="J163" s="45">
        <v>9.0863879999999995</v>
      </c>
      <c r="K163" s="46">
        <v>-5.8</v>
      </c>
      <c r="L163" s="46">
        <v>1.2555928722631363E-3</v>
      </c>
    </row>
    <row r="164" spans="1:12" ht="15" customHeight="1" x14ac:dyDescent="0.25">
      <c r="A164" s="38" t="s">
        <v>181</v>
      </c>
      <c r="B164" s="22">
        <v>159</v>
      </c>
      <c r="C164" s="22">
        <v>31</v>
      </c>
      <c r="D164" s="39">
        <v>5.980397</v>
      </c>
      <c r="E164" s="40">
        <v>345</v>
      </c>
      <c r="F164" s="40">
        <v>1.1670053271964282E-3</v>
      </c>
      <c r="G164" s="41" t="s">
        <v>170</v>
      </c>
      <c r="H164" s="22">
        <v>159</v>
      </c>
      <c r="I164" s="42">
        <v>0</v>
      </c>
      <c r="J164" s="39">
        <v>8.7723289999999992</v>
      </c>
      <c r="K164" s="40">
        <v>15.2</v>
      </c>
      <c r="L164" s="40">
        <v>1.2121949630091965E-3</v>
      </c>
    </row>
    <row r="165" spans="1:12" ht="15" customHeight="1" x14ac:dyDescent="0.25">
      <c r="A165" s="43" t="s">
        <v>182</v>
      </c>
      <c r="B165" s="44">
        <v>160</v>
      </c>
      <c r="C165" s="44">
        <v>-17</v>
      </c>
      <c r="D165" s="45">
        <v>5.613721</v>
      </c>
      <c r="E165" s="46">
        <v>-36.6</v>
      </c>
      <c r="F165" s="46">
        <v>1.0954527454271781E-3</v>
      </c>
      <c r="G165" s="47" t="s">
        <v>171</v>
      </c>
      <c r="H165" s="44">
        <v>160</v>
      </c>
      <c r="I165" s="48">
        <v>9</v>
      </c>
      <c r="J165" s="45">
        <v>8.7488019999999995</v>
      </c>
      <c r="K165" s="46">
        <v>47.2</v>
      </c>
      <c r="L165" s="46">
        <v>1.2089439095096391E-3</v>
      </c>
    </row>
    <row r="166" spans="1:12" ht="15" customHeight="1" x14ac:dyDescent="0.25">
      <c r="A166" s="38" t="s">
        <v>183</v>
      </c>
      <c r="B166" s="22">
        <v>161</v>
      </c>
      <c r="C166" s="22">
        <v>8</v>
      </c>
      <c r="D166" s="39">
        <v>5.3953610000000003</v>
      </c>
      <c r="E166" s="40">
        <v>45.3</v>
      </c>
      <c r="F166" s="40">
        <v>1.0528423161786497E-3</v>
      </c>
      <c r="G166" s="41" t="s">
        <v>173</v>
      </c>
      <c r="H166" s="22">
        <v>161</v>
      </c>
      <c r="I166" s="42">
        <v>-3</v>
      </c>
      <c r="J166" s="39">
        <v>7.3490469999999997</v>
      </c>
      <c r="K166" s="40">
        <v>-4.2</v>
      </c>
      <c r="L166" s="40">
        <v>1.0155202519556488E-3</v>
      </c>
    </row>
    <row r="167" spans="1:12" ht="15" customHeight="1" x14ac:dyDescent="0.25">
      <c r="A167" s="43" t="s">
        <v>184</v>
      </c>
      <c r="B167" s="44">
        <v>162</v>
      </c>
      <c r="C167" s="44">
        <v>-43</v>
      </c>
      <c r="D167" s="45">
        <v>5.3092930000000003</v>
      </c>
      <c r="E167" s="46">
        <v>-80.5</v>
      </c>
      <c r="F167" s="46">
        <v>1.0360471411256988E-3</v>
      </c>
      <c r="G167" s="47" t="s">
        <v>174</v>
      </c>
      <c r="H167" s="44">
        <v>162</v>
      </c>
      <c r="I167" s="48">
        <v>9</v>
      </c>
      <c r="J167" s="45">
        <v>7.2932709999999998</v>
      </c>
      <c r="K167" s="46">
        <v>45.9</v>
      </c>
      <c r="L167" s="46">
        <v>1.0078129046529199E-3</v>
      </c>
    </row>
    <row r="168" spans="1:12" ht="15" customHeight="1" x14ac:dyDescent="0.25">
      <c r="A168" s="38" t="s">
        <v>109</v>
      </c>
      <c r="B168" s="22">
        <v>163</v>
      </c>
      <c r="C168" s="22">
        <v>-6</v>
      </c>
      <c r="D168" s="39">
        <v>5.265593</v>
      </c>
      <c r="E168" s="40">
        <v>-12.2</v>
      </c>
      <c r="F168" s="40">
        <v>1.0275195913997384E-3</v>
      </c>
      <c r="G168" s="41" t="s">
        <v>185</v>
      </c>
      <c r="H168" s="22">
        <v>163</v>
      </c>
      <c r="I168" s="42">
        <v>-15</v>
      </c>
      <c r="J168" s="39">
        <v>7.1457379999999997</v>
      </c>
      <c r="K168" s="40">
        <v>-36.1</v>
      </c>
      <c r="L168" s="40">
        <v>9.8742621378922397E-4</v>
      </c>
    </row>
    <row r="169" spans="1:12" ht="15" customHeight="1" x14ac:dyDescent="0.25">
      <c r="A169" s="43" t="s">
        <v>186</v>
      </c>
      <c r="B169" s="44">
        <v>164</v>
      </c>
      <c r="C169" s="44">
        <v>3</v>
      </c>
      <c r="D169" s="45">
        <v>4.8312299999999997</v>
      </c>
      <c r="E169" s="46">
        <v>15.4</v>
      </c>
      <c r="F169" s="46">
        <v>9.4275867420025772E-4</v>
      </c>
      <c r="G169" s="47" t="s">
        <v>177</v>
      </c>
      <c r="H169" s="44">
        <v>164</v>
      </c>
      <c r="I169" s="48">
        <v>-2</v>
      </c>
      <c r="J169" s="45">
        <v>6.7120139999999999</v>
      </c>
      <c r="K169" s="46">
        <v>-9.5</v>
      </c>
      <c r="L169" s="46">
        <v>9.2749252364420084E-4</v>
      </c>
    </row>
    <row r="170" spans="1:12" ht="15" customHeight="1" x14ac:dyDescent="0.25">
      <c r="A170" s="38" t="s">
        <v>175</v>
      </c>
      <c r="B170" s="22">
        <v>165</v>
      </c>
      <c r="C170" s="22">
        <v>-7</v>
      </c>
      <c r="D170" s="39">
        <v>4.5229020000000002</v>
      </c>
      <c r="E170" s="40">
        <v>-24.3</v>
      </c>
      <c r="F170" s="40">
        <v>8.8259202999188503E-4</v>
      </c>
      <c r="G170" s="41" t="s">
        <v>178</v>
      </c>
      <c r="H170" s="22">
        <v>165</v>
      </c>
      <c r="I170" s="42">
        <v>-9</v>
      </c>
      <c r="J170" s="39">
        <v>6.6729329999999996</v>
      </c>
      <c r="K170" s="40">
        <v>-18.7</v>
      </c>
      <c r="L170" s="40">
        <v>9.2209215717944969E-4</v>
      </c>
    </row>
    <row r="171" spans="1:12" ht="15" customHeight="1" x14ac:dyDescent="0.25">
      <c r="A171" s="43" t="s">
        <v>187</v>
      </c>
      <c r="B171" s="44">
        <v>166</v>
      </c>
      <c r="C171" s="44">
        <v>8</v>
      </c>
      <c r="D171" s="45">
        <v>4.2902699999999996</v>
      </c>
      <c r="E171" s="46">
        <v>38.1</v>
      </c>
      <c r="F171" s="46">
        <v>8.3719658496100152E-4</v>
      </c>
      <c r="G171" s="47" t="s">
        <v>179</v>
      </c>
      <c r="H171" s="44">
        <v>166</v>
      </c>
      <c r="I171" s="48">
        <v>-11</v>
      </c>
      <c r="J171" s="45">
        <v>6.6253830000000002</v>
      </c>
      <c r="K171" s="46">
        <v>-20.6</v>
      </c>
      <c r="L171" s="46">
        <v>9.1552151094729335E-4</v>
      </c>
    </row>
    <row r="172" spans="1:12" ht="15" customHeight="1" x14ac:dyDescent="0.25">
      <c r="A172" s="38" t="s">
        <v>188</v>
      </c>
      <c r="B172" s="22">
        <v>167</v>
      </c>
      <c r="C172" s="22">
        <v>17</v>
      </c>
      <c r="D172" s="39">
        <v>4.222461</v>
      </c>
      <c r="E172" s="40">
        <v>147.5</v>
      </c>
      <c r="F172" s="40">
        <v>8.2396444264137597E-4</v>
      </c>
      <c r="G172" s="41" t="s">
        <v>180</v>
      </c>
      <c r="H172" s="22">
        <v>167</v>
      </c>
      <c r="I172" s="42">
        <v>-34</v>
      </c>
      <c r="J172" s="39">
        <v>6.5003070000000003</v>
      </c>
      <c r="K172" s="40">
        <v>-66.7</v>
      </c>
      <c r="L172" s="40">
        <v>8.9823801676993883E-4</v>
      </c>
    </row>
    <row r="173" spans="1:12" ht="15" customHeight="1" x14ac:dyDescent="0.25">
      <c r="A173" s="43" t="s">
        <v>172</v>
      </c>
      <c r="B173" s="44">
        <v>168</v>
      </c>
      <c r="C173" s="44">
        <v>-2</v>
      </c>
      <c r="D173" s="45">
        <v>4.2113620000000003</v>
      </c>
      <c r="E173" s="46">
        <v>-6</v>
      </c>
      <c r="F173" s="46">
        <v>8.2179860112173225E-4</v>
      </c>
      <c r="G173" s="47" t="s">
        <v>181</v>
      </c>
      <c r="H173" s="44">
        <v>168</v>
      </c>
      <c r="I173" s="48">
        <v>23</v>
      </c>
      <c r="J173" s="45">
        <v>5.980397</v>
      </c>
      <c r="K173" s="46">
        <v>345</v>
      </c>
      <c r="L173" s="46">
        <v>8.2639480578023349E-4</v>
      </c>
    </row>
    <row r="174" spans="1:12" ht="15" customHeight="1" x14ac:dyDescent="0.25">
      <c r="A174" s="38" t="s">
        <v>189</v>
      </c>
      <c r="B174" s="22">
        <v>169</v>
      </c>
      <c r="C174" s="22">
        <v>-25</v>
      </c>
      <c r="D174" s="39">
        <v>4.1881130000000004</v>
      </c>
      <c r="E174" s="40">
        <v>-52.3</v>
      </c>
      <c r="F174" s="40">
        <v>8.1726182758445865E-4</v>
      </c>
      <c r="G174" s="41" t="s">
        <v>184</v>
      </c>
      <c r="H174" s="22">
        <v>169</v>
      </c>
      <c r="I174" s="42">
        <v>-39</v>
      </c>
      <c r="J174" s="39">
        <v>5.6858510000000004</v>
      </c>
      <c r="K174" s="40">
        <v>-79.2</v>
      </c>
      <c r="L174" s="40">
        <v>7.8569327970038543E-4</v>
      </c>
    </row>
    <row r="175" spans="1:12" ht="15" customHeight="1" x14ac:dyDescent="0.25">
      <c r="A175" s="43" t="s">
        <v>115</v>
      </c>
      <c r="B175" s="44">
        <v>170</v>
      </c>
      <c r="C175" s="44">
        <v>-9</v>
      </c>
      <c r="D175" s="45">
        <v>3.9278620000000002</v>
      </c>
      <c r="E175" s="46">
        <v>-29.3</v>
      </c>
      <c r="F175" s="46">
        <v>7.6647685404370586E-4</v>
      </c>
      <c r="G175" s="47" t="s">
        <v>182</v>
      </c>
      <c r="H175" s="44">
        <v>170</v>
      </c>
      <c r="I175" s="48">
        <v>-17</v>
      </c>
      <c r="J175" s="45">
        <v>5.6164269999999998</v>
      </c>
      <c r="K175" s="46">
        <v>-36.6</v>
      </c>
      <c r="L175" s="46">
        <v>7.760999980174993E-4</v>
      </c>
    </row>
    <row r="176" spans="1:12" ht="15" customHeight="1" x14ac:dyDescent="0.25">
      <c r="A176" s="38" t="s">
        <v>190</v>
      </c>
      <c r="B176" s="22">
        <v>171</v>
      </c>
      <c r="C176" s="22">
        <v>-1</v>
      </c>
      <c r="D176" s="39">
        <v>3.8662230000000002</v>
      </c>
      <c r="E176" s="40">
        <v>7.7</v>
      </c>
      <c r="F176" s="40">
        <v>7.5444871588447313E-4</v>
      </c>
      <c r="G176" s="41" t="s">
        <v>183</v>
      </c>
      <c r="H176" s="22">
        <v>171</v>
      </c>
      <c r="I176" s="42">
        <v>6</v>
      </c>
      <c r="J176" s="39">
        <v>5.3953610000000003</v>
      </c>
      <c r="K176" s="40">
        <v>45.2</v>
      </c>
      <c r="L176" s="40">
        <v>7.4555222767138133E-4</v>
      </c>
    </row>
    <row r="177" spans="1:12" ht="15" customHeight="1" x14ac:dyDescent="0.25">
      <c r="A177" s="43" t="s">
        <v>191</v>
      </c>
      <c r="B177" s="44">
        <v>172</v>
      </c>
      <c r="C177" s="44">
        <v>9</v>
      </c>
      <c r="D177" s="45">
        <v>3.7287279999999998</v>
      </c>
      <c r="E177" s="46">
        <v>82.3</v>
      </c>
      <c r="F177" s="46">
        <v>7.276181563977245E-4</v>
      </c>
      <c r="G177" s="47" t="s">
        <v>186</v>
      </c>
      <c r="H177" s="44">
        <v>172</v>
      </c>
      <c r="I177" s="48">
        <v>3</v>
      </c>
      <c r="J177" s="45">
        <v>4.8331619999999997</v>
      </c>
      <c r="K177" s="46">
        <v>15</v>
      </c>
      <c r="L177" s="46">
        <v>6.6786535614515299E-4</v>
      </c>
    </row>
    <row r="178" spans="1:12" ht="15" customHeight="1" x14ac:dyDescent="0.25">
      <c r="A178" s="38" t="s">
        <v>192</v>
      </c>
      <c r="B178" s="22">
        <v>173</v>
      </c>
      <c r="C178" s="22">
        <v>-8</v>
      </c>
      <c r="D178" s="39">
        <v>3.7047850000000002</v>
      </c>
      <c r="E178" s="40">
        <v>-17.8</v>
      </c>
      <c r="F178" s="40">
        <v>7.2294595678471158E-4</v>
      </c>
      <c r="G178" s="41" t="s">
        <v>187</v>
      </c>
      <c r="H178" s="22">
        <v>173</v>
      </c>
      <c r="I178" s="42">
        <v>3</v>
      </c>
      <c r="J178" s="39">
        <v>4.584009</v>
      </c>
      <c r="K178" s="40">
        <v>22.9</v>
      </c>
      <c r="L178" s="40">
        <v>6.3343641354409114E-4</v>
      </c>
    </row>
    <row r="179" spans="1:12" ht="15" customHeight="1" x14ac:dyDescent="0.25">
      <c r="A179" s="43" t="s">
        <v>193</v>
      </c>
      <c r="B179" s="44">
        <v>174</v>
      </c>
      <c r="C179" s="44">
        <v>3</v>
      </c>
      <c r="D179" s="45">
        <v>3.6848130000000001</v>
      </c>
      <c r="E179" s="46">
        <v>51.9</v>
      </c>
      <c r="F179" s="46">
        <v>7.1904865190766632E-4</v>
      </c>
      <c r="G179" s="47" t="s">
        <v>188</v>
      </c>
      <c r="H179" s="44">
        <v>174</v>
      </c>
      <c r="I179" s="48">
        <v>-17</v>
      </c>
      <c r="J179" s="45">
        <v>4.222461</v>
      </c>
      <c r="K179" s="46">
        <v>-48.5</v>
      </c>
      <c r="L179" s="46">
        <v>5.8347628727818744E-4</v>
      </c>
    </row>
    <row r="180" spans="1:12" ht="15" customHeight="1" x14ac:dyDescent="0.25">
      <c r="A180" s="38" t="s">
        <v>185</v>
      </c>
      <c r="B180" s="22">
        <v>175</v>
      </c>
      <c r="C180" s="22">
        <v>-4</v>
      </c>
      <c r="D180" s="39">
        <v>3.6364160000000001</v>
      </c>
      <c r="E180" s="40">
        <v>4</v>
      </c>
      <c r="F180" s="40">
        <v>7.0960453693999341E-4</v>
      </c>
      <c r="G180" s="41" t="s">
        <v>189</v>
      </c>
      <c r="H180" s="22">
        <v>175</v>
      </c>
      <c r="I180" s="42">
        <v>-21</v>
      </c>
      <c r="J180" s="39">
        <v>4.1947760000000001</v>
      </c>
      <c r="K180" s="40">
        <v>-52.2</v>
      </c>
      <c r="L180" s="40">
        <v>5.7965066496615258E-4</v>
      </c>
    </row>
    <row r="181" spans="1:12" ht="15" customHeight="1" x14ac:dyDescent="0.25">
      <c r="A181" s="43" t="s">
        <v>194</v>
      </c>
      <c r="B181" s="44">
        <v>176</v>
      </c>
      <c r="C181" s="44">
        <v>10</v>
      </c>
      <c r="D181" s="45">
        <v>3.2519840000000002</v>
      </c>
      <c r="E181" s="46">
        <v>106.5</v>
      </c>
      <c r="F181" s="46">
        <v>6.345870770715638E-4</v>
      </c>
      <c r="G181" s="47" t="s">
        <v>192</v>
      </c>
      <c r="H181" s="44">
        <v>176</v>
      </c>
      <c r="I181" s="48">
        <v>-3</v>
      </c>
      <c r="J181" s="45">
        <v>3.9446119999999998</v>
      </c>
      <c r="K181" s="46">
        <v>-13.1</v>
      </c>
      <c r="L181" s="46">
        <v>5.4508201840419257E-4</v>
      </c>
    </row>
    <row r="182" spans="1:12" ht="15" customHeight="1" x14ac:dyDescent="0.25">
      <c r="A182" s="38" t="s">
        <v>195</v>
      </c>
      <c r="B182" s="22">
        <v>177</v>
      </c>
      <c r="C182" s="22">
        <v>31</v>
      </c>
      <c r="D182" s="39">
        <v>3.1801590000000002</v>
      </c>
      <c r="E182" s="40" t="s">
        <v>116</v>
      </c>
      <c r="F182" s="40">
        <v>6.2057125878627549E-4</v>
      </c>
      <c r="G182" s="41" t="s">
        <v>190</v>
      </c>
      <c r="H182" s="22">
        <v>177</v>
      </c>
      <c r="I182" s="42">
        <v>-16</v>
      </c>
      <c r="J182" s="39">
        <v>3.8702030000000001</v>
      </c>
      <c r="K182" s="40">
        <v>-48.2</v>
      </c>
      <c r="L182" s="40">
        <v>5.347998897924464E-4</v>
      </c>
    </row>
    <row r="183" spans="1:12" ht="15" customHeight="1" x14ac:dyDescent="0.25">
      <c r="A183" s="43" t="s">
        <v>107</v>
      </c>
      <c r="B183" s="44">
        <v>178</v>
      </c>
      <c r="C183" s="44">
        <v>-18</v>
      </c>
      <c r="D183" s="45">
        <v>3.0941649999999998</v>
      </c>
      <c r="E183" s="46">
        <v>-44.4</v>
      </c>
      <c r="F183" s="46">
        <v>6.037905239777118E-4</v>
      </c>
      <c r="G183" s="47" t="s">
        <v>191</v>
      </c>
      <c r="H183" s="44">
        <v>178</v>
      </c>
      <c r="I183" s="48">
        <v>8</v>
      </c>
      <c r="J183" s="45">
        <v>3.7287279999999998</v>
      </c>
      <c r="K183" s="46">
        <v>82.1</v>
      </c>
      <c r="L183" s="46">
        <v>5.1525031722263887E-4</v>
      </c>
    </row>
    <row r="184" spans="1:12" ht="15" customHeight="1" x14ac:dyDescent="0.25">
      <c r="A184" s="38" t="s">
        <v>196</v>
      </c>
      <c r="B184" s="22">
        <v>179</v>
      </c>
      <c r="C184" s="22">
        <v>-7</v>
      </c>
      <c r="D184" s="39">
        <v>3.052962</v>
      </c>
      <c r="E184" s="40">
        <v>-8.3000000000000007</v>
      </c>
      <c r="F184" s="40">
        <v>5.9575023493060094E-4</v>
      </c>
      <c r="G184" s="41" t="s">
        <v>193</v>
      </c>
      <c r="H184" s="22">
        <v>179</v>
      </c>
      <c r="I184" s="42">
        <v>-14</v>
      </c>
      <c r="J184" s="39">
        <v>3.7169300000000001</v>
      </c>
      <c r="K184" s="40">
        <v>-42.4</v>
      </c>
      <c r="L184" s="40">
        <v>5.1362002312701366E-4</v>
      </c>
    </row>
    <row r="185" spans="1:12" ht="15" customHeight="1" x14ac:dyDescent="0.25">
      <c r="A185" s="43" t="s">
        <v>169</v>
      </c>
      <c r="B185" s="44">
        <v>180</v>
      </c>
      <c r="C185" s="44">
        <v>-44</v>
      </c>
      <c r="D185" s="45">
        <v>2.7099869999999999</v>
      </c>
      <c r="E185" s="46">
        <v>-78.400000000000006</v>
      </c>
      <c r="F185" s="46">
        <v>5.2882262927244901E-4</v>
      </c>
      <c r="G185" s="47" t="s">
        <v>194</v>
      </c>
      <c r="H185" s="44">
        <v>180</v>
      </c>
      <c r="I185" s="48">
        <v>8</v>
      </c>
      <c r="J185" s="45">
        <v>3.306152</v>
      </c>
      <c r="K185" s="46">
        <v>105.7</v>
      </c>
      <c r="L185" s="46">
        <v>4.5685710161381097E-4</v>
      </c>
    </row>
    <row r="186" spans="1:12" ht="15" customHeight="1" x14ac:dyDescent="0.25">
      <c r="A186" s="38" t="s">
        <v>197</v>
      </c>
      <c r="B186" s="22">
        <v>181</v>
      </c>
      <c r="C186" s="22">
        <v>6</v>
      </c>
      <c r="D186" s="39">
        <v>2.474472</v>
      </c>
      <c r="E186" s="40">
        <v>59.7</v>
      </c>
      <c r="F186" s="40">
        <v>4.8286460012577758E-4</v>
      </c>
      <c r="G186" s="41" t="s">
        <v>195</v>
      </c>
      <c r="H186" s="22">
        <v>181</v>
      </c>
      <c r="I186" s="42">
        <v>29</v>
      </c>
      <c r="J186" s="39">
        <v>3.1801590000000002</v>
      </c>
      <c r="K186" s="40" t="s">
        <v>116</v>
      </c>
      <c r="L186" s="40">
        <v>4.3944689276569126E-4</v>
      </c>
    </row>
    <row r="187" spans="1:12" ht="15" customHeight="1" x14ac:dyDescent="0.25">
      <c r="A187" s="43" t="s">
        <v>77</v>
      </c>
      <c r="B187" s="44">
        <v>182</v>
      </c>
      <c r="C187" s="44">
        <v>1</v>
      </c>
      <c r="D187" s="45">
        <v>2.4033319999999998</v>
      </c>
      <c r="E187" s="46">
        <v>35.4</v>
      </c>
      <c r="F187" s="46">
        <v>4.6898245167028971E-4</v>
      </c>
      <c r="G187" s="47" t="s">
        <v>196</v>
      </c>
      <c r="H187" s="44">
        <v>182</v>
      </c>
      <c r="I187" s="48">
        <v>-4</v>
      </c>
      <c r="J187" s="45">
        <v>3.0718429999999999</v>
      </c>
      <c r="K187" s="46">
        <v>-7.7</v>
      </c>
      <c r="L187" s="46">
        <v>4.2447936138225768E-4</v>
      </c>
    </row>
    <row r="188" spans="1:12" ht="15" customHeight="1" x14ac:dyDescent="0.25">
      <c r="A188" s="38" t="s">
        <v>198</v>
      </c>
      <c r="B188" s="22">
        <v>183</v>
      </c>
      <c r="C188" s="22">
        <v>-3</v>
      </c>
      <c r="D188" s="39">
        <v>2.1996500000000001</v>
      </c>
      <c r="E188" s="40">
        <v>4.5</v>
      </c>
      <c r="F188" s="40">
        <v>4.2923626440980806E-4</v>
      </c>
      <c r="G188" s="41" t="s">
        <v>199</v>
      </c>
      <c r="H188" s="22">
        <v>183</v>
      </c>
      <c r="I188" s="42">
        <v>-55</v>
      </c>
      <c r="J188" s="39">
        <v>2.7697189999999998</v>
      </c>
      <c r="K188" s="40">
        <v>-90.2</v>
      </c>
      <c r="L188" s="40">
        <v>3.8273067742339219E-4</v>
      </c>
    </row>
    <row r="189" spans="1:12" ht="15" customHeight="1" x14ac:dyDescent="0.25">
      <c r="A189" s="43" t="s">
        <v>200</v>
      </c>
      <c r="B189" s="44">
        <v>184</v>
      </c>
      <c r="C189" s="44">
        <v>-2</v>
      </c>
      <c r="D189" s="45">
        <v>2.128965</v>
      </c>
      <c r="E189" s="46">
        <v>13.5</v>
      </c>
      <c r="F189" s="46">
        <v>4.1544290394345787E-4</v>
      </c>
      <c r="G189" s="47" t="s">
        <v>200</v>
      </c>
      <c r="H189" s="44">
        <v>184</v>
      </c>
      <c r="I189" s="48">
        <v>0</v>
      </c>
      <c r="J189" s="45">
        <v>2.6136599999999999</v>
      </c>
      <c r="K189" s="46">
        <v>23.7</v>
      </c>
      <c r="L189" s="46">
        <v>3.6116583030784824E-4</v>
      </c>
    </row>
    <row r="190" spans="1:12" ht="15" customHeight="1" x14ac:dyDescent="0.25">
      <c r="A190" s="38" t="s">
        <v>201</v>
      </c>
      <c r="B190" s="22">
        <v>185</v>
      </c>
      <c r="C190" s="22">
        <v>-7</v>
      </c>
      <c r="D190" s="39">
        <v>2.1258349999999999</v>
      </c>
      <c r="E190" s="40">
        <v>-6.4</v>
      </c>
      <c r="F190" s="40">
        <v>4.1483212063356636E-4</v>
      </c>
      <c r="G190" s="41" t="s">
        <v>197</v>
      </c>
      <c r="H190" s="22">
        <v>185</v>
      </c>
      <c r="I190" s="42">
        <v>4</v>
      </c>
      <c r="J190" s="39">
        <v>2.474472</v>
      </c>
      <c r="K190" s="40">
        <v>59.7</v>
      </c>
      <c r="L190" s="40">
        <v>3.4193228440329728E-4</v>
      </c>
    </row>
    <row r="191" spans="1:12" ht="15" customHeight="1" x14ac:dyDescent="0.25">
      <c r="A191" s="43" t="s">
        <v>202</v>
      </c>
      <c r="B191" s="44">
        <v>186</v>
      </c>
      <c r="C191" s="44">
        <v>8</v>
      </c>
      <c r="D191" s="45">
        <v>2.113083</v>
      </c>
      <c r="E191" s="46">
        <v>94.2</v>
      </c>
      <c r="F191" s="46">
        <v>4.1234371527646237E-4</v>
      </c>
      <c r="G191" s="47" t="s">
        <v>198</v>
      </c>
      <c r="H191" s="44">
        <v>186</v>
      </c>
      <c r="I191" s="48">
        <v>-1</v>
      </c>
      <c r="J191" s="45">
        <v>2.1996500000000001</v>
      </c>
      <c r="K191" s="46">
        <v>4.5</v>
      </c>
      <c r="L191" s="46">
        <v>3.0395629830837158E-4</v>
      </c>
    </row>
    <row r="192" spans="1:12" ht="15" customHeight="1" x14ac:dyDescent="0.25">
      <c r="A192" s="38" t="s">
        <v>203</v>
      </c>
      <c r="B192" s="22">
        <v>187</v>
      </c>
      <c r="C192" s="22">
        <v>-8</v>
      </c>
      <c r="D192" s="39">
        <v>1.987242</v>
      </c>
      <c r="E192" s="40">
        <v>-9.1</v>
      </c>
      <c r="F192" s="40">
        <v>3.8778729914226164E-4</v>
      </c>
      <c r="G192" s="41" t="s">
        <v>202</v>
      </c>
      <c r="H192" s="22">
        <v>187</v>
      </c>
      <c r="I192" s="42">
        <v>6</v>
      </c>
      <c r="J192" s="39">
        <v>2.1675620000000002</v>
      </c>
      <c r="K192" s="40">
        <v>90.5</v>
      </c>
      <c r="L192" s="40">
        <v>2.9952225211915106E-4</v>
      </c>
    </row>
    <row r="193" spans="1:12" ht="15" customHeight="1" x14ac:dyDescent="0.25">
      <c r="A193" s="43" t="s">
        <v>204</v>
      </c>
      <c r="B193" s="44">
        <v>188</v>
      </c>
      <c r="C193" s="44">
        <v>-12</v>
      </c>
      <c r="D193" s="45">
        <v>1.7785280000000001</v>
      </c>
      <c r="E193" s="46">
        <v>-28.2</v>
      </c>
      <c r="F193" s="46">
        <v>3.4705917526344968E-4</v>
      </c>
      <c r="G193" s="47" t="s">
        <v>201</v>
      </c>
      <c r="H193" s="44">
        <v>188</v>
      </c>
      <c r="I193" s="48">
        <v>-6</v>
      </c>
      <c r="J193" s="45">
        <v>2.1258349999999999</v>
      </c>
      <c r="K193" s="46">
        <v>-6.4</v>
      </c>
      <c r="L193" s="46">
        <v>2.9375625095555066E-4</v>
      </c>
    </row>
    <row r="194" spans="1:12" ht="15" customHeight="1" x14ac:dyDescent="0.25">
      <c r="A194" s="38" t="s">
        <v>205</v>
      </c>
      <c r="B194" s="22">
        <v>189</v>
      </c>
      <c r="C194" s="22">
        <v>-16</v>
      </c>
      <c r="D194" s="39">
        <v>1.7073100000000001</v>
      </c>
      <c r="E194" s="40">
        <v>-48.6</v>
      </c>
      <c r="F194" s="40">
        <v>3.3316180600982405E-4</v>
      </c>
      <c r="G194" s="41" t="s">
        <v>203</v>
      </c>
      <c r="H194" s="22">
        <v>189</v>
      </c>
      <c r="I194" s="42">
        <v>-6</v>
      </c>
      <c r="J194" s="39">
        <v>1.987242</v>
      </c>
      <c r="K194" s="40">
        <v>-9.1</v>
      </c>
      <c r="L194" s="40">
        <v>2.7460492449386261E-4</v>
      </c>
    </row>
    <row r="195" spans="1:12" ht="15" customHeight="1" x14ac:dyDescent="0.25">
      <c r="A195" s="43" t="s">
        <v>206</v>
      </c>
      <c r="B195" s="44">
        <v>190</v>
      </c>
      <c r="C195" s="44">
        <v>1</v>
      </c>
      <c r="D195" s="45">
        <v>1.5727139999999999</v>
      </c>
      <c r="E195" s="46">
        <v>31.4</v>
      </c>
      <c r="F195" s="46">
        <v>3.0689695285386625E-4</v>
      </c>
      <c r="G195" s="47" t="s">
        <v>204</v>
      </c>
      <c r="H195" s="44">
        <v>190</v>
      </c>
      <c r="I195" s="48">
        <v>-9</v>
      </c>
      <c r="J195" s="45">
        <v>1.7797320000000001</v>
      </c>
      <c r="K195" s="46">
        <v>-28.2</v>
      </c>
      <c r="L195" s="46">
        <v>2.4593037560564397E-4</v>
      </c>
    </row>
    <row r="196" spans="1:12" ht="15" customHeight="1" x14ac:dyDescent="0.25">
      <c r="A196" s="38" t="s">
        <v>99</v>
      </c>
      <c r="B196" s="22">
        <v>191</v>
      </c>
      <c r="C196" s="22">
        <v>-3</v>
      </c>
      <c r="D196" s="39">
        <v>1.488121</v>
      </c>
      <c r="E196" s="40">
        <v>1.1000000000000001</v>
      </c>
      <c r="F196" s="40">
        <v>2.9038960699647126E-4</v>
      </c>
      <c r="G196" s="41" t="s">
        <v>205</v>
      </c>
      <c r="H196" s="22">
        <v>191</v>
      </c>
      <c r="I196" s="42">
        <v>-12</v>
      </c>
      <c r="J196" s="39">
        <v>1.7664169999999999</v>
      </c>
      <c r="K196" s="40">
        <v>-46.9</v>
      </c>
      <c r="L196" s="40">
        <v>2.4409045647670255E-4</v>
      </c>
    </row>
    <row r="197" spans="1:12" ht="15" customHeight="1" x14ac:dyDescent="0.25">
      <c r="A197" s="43" t="s">
        <v>207</v>
      </c>
      <c r="B197" s="44">
        <v>192</v>
      </c>
      <c r="C197" s="44">
        <v>3</v>
      </c>
      <c r="D197" s="45">
        <v>1.395478</v>
      </c>
      <c r="E197" s="46">
        <v>50.9</v>
      </c>
      <c r="F197" s="46">
        <v>2.7231139671587306E-4</v>
      </c>
      <c r="G197" s="47" t="s">
        <v>206</v>
      </c>
      <c r="H197" s="44">
        <v>192</v>
      </c>
      <c r="I197" s="48">
        <v>0</v>
      </c>
      <c r="J197" s="45">
        <v>1.5727139999999999</v>
      </c>
      <c r="K197" s="46">
        <v>31.4</v>
      </c>
      <c r="L197" s="46">
        <v>2.1732381321471701E-4</v>
      </c>
    </row>
    <row r="198" spans="1:12" ht="15" customHeight="1" x14ac:dyDescent="0.25">
      <c r="A198" s="38" t="s">
        <v>208</v>
      </c>
      <c r="B198" s="22">
        <v>193</v>
      </c>
      <c r="C198" s="22">
        <v>-8</v>
      </c>
      <c r="D198" s="39">
        <v>1.3870960000000001</v>
      </c>
      <c r="E198" s="40">
        <v>-17.2</v>
      </c>
      <c r="F198" s="40">
        <v>2.706757463313651E-4</v>
      </c>
      <c r="G198" s="41" t="s">
        <v>207</v>
      </c>
      <c r="H198" s="22">
        <v>193</v>
      </c>
      <c r="I198" s="42">
        <v>3</v>
      </c>
      <c r="J198" s="39">
        <v>1.395478</v>
      </c>
      <c r="K198" s="40">
        <v>50.9</v>
      </c>
      <c r="L198" s="40">
        <v>1.9283264485294013E-4</v>
      </c>
    </row>
    <row r="199" spans="1:12" ht="15" customHeight="1" x14ac:dyDescent="0.25">
      <c r="A199" s="43" t="s">
        <v>209</v>
      </c>
      <c r="B199" s="44">
        <v>194</v>
      </c>
      <c r="C199" s="44">
        <v>-1</v>
      </c>
      <c r="D199" s="45">
        <v>1.3092490000000001</v>
      </c>
      <c r="E199" s="46">
        <v>18</v>
      </c>
      <c r="F199" s="46">
        <v>2.5548480437445815E-4</v>
      </c>
      <c r="G199" s="47" t="s">
        <v>208</v>
      </c>
      <c r="H199" s="44">
        <v>194</v>
      </c>
      <c r="I199" s="48">
        <v>-7</v>
      </c>
      <c r="J199" s="45">
        <v>1.3870960000000001</v>
      </c>
      <c r="K199" s="46">
        <v>-17.2</v>
      </c>
      <c r="L199" s="46">
        <v>1.9167438708810448E-4</v>
      </c>
    </row>
    <row r="200" spans="1:12" ht="15" customHeight="1" x14ac:dyDescent="0.25">
      <c r="A200" s="38" t="s">
        <v>210</v>
      </c>
      <c r="B200" s="22">
        <v>195</v>
      </c>
      <c r="C200" s="22">
        <v>-6</v>
      </c>
      <c r="D200" s="39">
        <v>1.2920670000000001</v>
      </c>
      <c r="E200" s="40">
        <v>-3.9</v>
      </c>
      <c r="F200" s="40">
        <v>2.5213193573849819E-4</v>
      </c>
      <c r="G200" s="41" t="s">
        <v>209</v>
      </c>
      <c r="H200" s="22">
        <v>195</v>
      </c>
      <c r="I200" s="42">
        <v>0</v>
      </c>
      <c r="J200" s="39">
        <v>1.3136030000000001</v>
      </c>
      <c r="K200" s="40">
        <v>18</v>
      </c>
      <c r="L200" s="40">
        <v>1.8151883496318586E-4</v>
      </c>
    </row>
    <row r="201" spans="1:12" ht="15" customHeight="1" x14ac:dyDescent="0.25">
      <c r="A201" s="43" t="s">
        <v>211</v>
      </c>
      <c r="B201" s="44">
        <v>196</v>
      </c>
      <c r="C201" s="44">
        <v>-21</v>
      </c>
      <c r="D201" s="45">
        <v>0.91949000000000003</v>
      </c>
      <c r="E201" s="46">
        <v>-68.2</v>
      </c>
      <c r="F201" s="46">
        <v>1.7942784204858701E-4</v>
      </c>
      <c r="G201" s="47" t="s">
        <v>210</v>
      </c>
      <c r="H201" s="44">
        <v>196</v>
      </c>
      <c r="I201" s="48">
        <v>-6</v>
      </c>
      <c r="J201" s="45">
        <v>1.2920670000000001</v>
      </c>
      <c r="K201" s="46">
        <v>-3.9</v>
      </c>
      <c r="L201" s="46">
        <v>1.7854290568335997E-4</v>
      </c>
    </row>
    <row r="202" spans="1:12" ht="15" customHeight="1" x14ac:dyDescent="0.25">
      <c r="A202" s="38" t="s">
        <v>212</v>
      </c>
      <c r="B202" s="22">
        <v>197</v>
      </c>
      <c r="C202" s="22">
        <v>6</v>
      </c>
      <c r="D202" s="39">
        <v>0.84580900000000003</v>
      </c>
      <c r="E202" s="40">
        <v>79.3</v>
      </c>
      <c r="F202" s="40">
        <v>1.6504984682299246E-4</v>
      </c>
      <c r="G202" s="41" t="s">
        <v>211</v>
      </c>
      <c r="H202" s="22">
        <v>197</v>
      </c>
      <c r="I202" s="42">
        <v>-17</v>
      </c>
      <c r="J202" s="39">
        <v>0.91949000000000003</v>
      </c>
      <c r="K202" s="40">
        <v>-68.2</v>
      </c>
      <c r="L202" s="40">
        <v>1.2705874876983364E-4</v>
      </c>
    </row>
    <row r="203" spans="1:12" ht="15" customHeight="1" x14ac:dyDescent="0.25">
      <c r="A203" s="43" t="s">
        <v>213</v>
      </c>
      <c r="B203" s="44">
        <v>198</v>
      </c>
      <c r="C203" s="44">
        <v>2</v>
      </c>
      <c r="D203" s="45">
        <v>0.61400900000000003</v>
      </c>
      <c r="E203" s="46">
        <v>12.7</v>
      </c>
      <c r="F203" s="46">
        <v>1.1981675697224642E-4</v>
      </c>
      <c r="G203" s="47" t="s">
        <v>212</v>
      </c>
      <c r="H203" s="44">
        <v>198</v>
      </c>
      <c r="I203" s="48">
        <v>6</v>
      </c>
      <c r="J203" s="45">
        <v>0.84991099999999997</v>
      </c>
      <c r="K203" s="46">
        <v>80.2</v>
      </c>
      <c r="L203" s="46">
        <v>1.1744404857662191E-4</v>
      </c>
    </row>
    <row r="204" spans="1:12" ht="15" customHeight="1" x14ac:dyDescent="0.25">
      <c r="A204" s="38" t="s">
        <v>214</v>
      </c>
      <c r="B204" s="22">
        <v>199</v>
      </c>
      <c r="C204" s="22">
        <v>3</v>
      </c>
      <c r="D204" s="39">
        <v>0.59445599999999998</v>
      </c>
      <c r="E204" s="40">
        <v>16.899999999999999</v>
      </c>
      <c r="F204" s="40">
        <v>1.1600121510058276E-4</v>
      </c>
      <c r="G204" s="41" t="s">
        <v>213</v>
      </c>
      <c r="H204" s="22">
        <v>199</v>
      </c>
      <c r="I204" s="42">
        <v>2</v>
      </c>
      <c r="J204" s="39">
        <v>0.61400900000000003</v>
      </c>
      <c r="K204" s="40">
        <v>12.7</v>
      </c>
      <c r="L204" s="40">
        <v>8.4846181332496037E-5</v>
      </c>
    </row>
    <row r="205" spans="1:12" ht="15" customHeight="1" x14ac:dyDescent="0.25">
      <c r="A205" s="43" t="s">
        <v>215</v>
      </c>
      <c r="B205" s="44">
        <v>200</v>
      </c>
      <c r="C205" s="44">
        <v>-2</v>
      </c>
      <c r="D205" s="45">
        <v>0.58378099999999999</v>
      </c>
      <c r="E205" s="46">
        <v>0.1</v>
      </c>
      <c r="F205" s="46">
        <v>1.1391811227850892E-4</v>
      </c>
      <c r="G205" s="47" t="s">
        <v>216</v>
      </c>
      <c r="H205" s="44">
        <v>200</v>
      </c>
      <c r="I205" s="48">
        <v>0</v>
      </c>
      <c r="J205" s="45">
        <v>0.59559399999999996</v>
      </c>
      <c r="K205" s="46">
        <v>8.4</v>
      </c>
      <c r="L205" s="46">
        <v>8.2301524121872229E-5</v>
      </c>
    </row>
    <row r="206" spans="1:12" ht="15" customHeight="1" x14ac:dyDescent="0.25">
      <c r="A206" s="38" t="s">
        <v>216</v>
      </c>
      <c r="B206" s="22">
        <v>201</v>
      </c>
      <c r="C206" s="22">
        <v>-2</v>
      </c>
      <c r="D206" s="39">
        <v>0.58131999999999995</v>
      </c>
      <c r="E206" s="40">
        <v>5.8</v>
      </c>
      <c r="F206" s="40">
        <v>1.1343787658341537E-4</v>
      </c>
      <c r="G206" s="41" t="s">
        <v>214</v>
      </c>
      <c r="H206" s="22">
        <v>201</v>
      </c>
      <c r="I206" s="42">
        <v>2</v>
      </c>
      <c r="J206" s="39">
        <v>0.59445599999999998</v>
      </c>
      <c r="K206" s="40">
        <v>14.6</v>
      </c>
      <c r="L206" s="40">
        <v>8.2144270800900751E-5</v>
      </c>
    </row>
    <row r="207" spans="1:12" ht="15" customHeight="1" x14ac:dyDescent="0.25">
      <c r="A207" s="43" t="s">
        <v>217</v>
      </c>
      <c r="B207" s="44">
        <v>202</v>
      </c>
      <c r="C207" s="44">
        <v>2</v>
      </c>
      <c r="D207" s="45">
        <v>0.50747699999999996</v>
      </c>
      <c r="E207" s="46">
        <v>21.5</v>
      </c>
      <c r="F207" s="46">
        <v>9.902826893091908E-5</v>
      </c>
      <c r="G207" s="47" t="s">
        <v>215</v>
      </c>
      <c r="H207" s="44">
        <v>202</v>
      </c>
      <c r="I207" s="48">
        <v>-3</v>
      </c>
      <c r="J207" s="45">
        <v>0.58378099999999999</v>
      </c>
      <c r="K207" s="46">
        <v>0.1</v>
      </c>
      <c r="L207" s="46">
        <v>8.0669157267183173E-5</v>
      </c>
    </row>
    <row r="208" spans="1:12" ht="15" customHeight="1" x14ac:dyDescent="0.25">
      <c r="A208" s="38" t="s">
        <v>218</v>
      </c>
      <c r="B208" s="22">
        <v>203</v>
      </c>
      <c r="C208" s="22">
        <v>-11</v>
      </c>
      <c r="D208" s="39">
        <v>0.44734800000000002</v>
      </c>
      <c r="E208" s="40">
        <v>-60.5</v>
      </c>
      <c r="F208" s="40">
        <v>8.7294789812560549E-5</v>
      </c>
      <c r="G208" s="41" t="s">
        <v>217</v>
      </c>
      <c r="H208" s="22">
        <v>203</v>
      </c>
      <c r="I208" s="42">
        <v>2</v>
      </c>
      <c r="J208" s="39">
        <v>0.50747699999999996</v>
      </c>
      <c r="K208" s="40">
        <v>21.5</v>
      </c>
      <c r="L208" s="40">
        <v>7.0125170093713755E-5</v>
      </c>
    </row>
    <row r="209" spans="1:12" ht="15" customHeight="1" x14ac:dyDescent="0.25">
      <c r="A209" s="43" t="s">
        <v>219</v>
      </c>
      <c r="B209" s="44">
        <v>204</v>
      </c>
      <c r="C209" s="44">
        <v>-3</v>
      </c>
      <c r="D209" s="45">
        <v>0.43619999999999998</v>
      </c>
      <c r="E209" s="46">
        <v>-18.600000000000001</v>
      </c>
      <c r="F209" s="46">
        <v>8.511938650947118E-5</v>
      </c>
      <c r="G209" s="47" t="s">
        <v>218</v>
      </c>
      <c r="H209" s="44">
        <v>204</v>
      </c>
      <c r="I209" s="48">
        <v>-10</v>
      </c>
      <c r="J209" s="45">
        <v>0.44734800000000002</v>
      </c>
      <c r="K209" s="46">
        <v>-60.5</v>
      </c>
      <c r="L209" s="46">
        <v>6.1816308110678253E-5</v>
      </c>
    </row>
    <row r="210" spans="1:12" ht="15" customHeight="1" x14ac:dyDescent="0.25">
      <c r="A210" s="38" t="s">
        <v>220</v>
      </c>
      <c r="B210" s="22">
        <v>205</v>
      </c>
      <c r="C210" s="22">
        <v>22</v>
      </c>
      <c r="D210" s="39">
        <v>0.41671900000000001</v>
      </c>
      <c r="E210" s="40" t="s">
        <v>116</v>
      </c>
      <c r="F210" s="40">
        <v>8.1317894605319397E-5</v>
      </c>
      <c r="G210" s="41" t="s">
        <v>219</v>
      </c>
      <c r="H210" s="22">
        <v>205</v>
      </c>
      <c r="I210" s="42">
        <v>-3</v>
      </c>
      <c r="J210" s="39">
        <v>0.43773800000000002</v>
      </c>
      <c r="K210" s="40">
        <v>-18.3</v>
      </c>
      <c r="L210" s="40">
        <v>6.0488360470488468E-5</v>
      </c>
    </row>
    <row r="211" spans="1:12" ht="15" customHeight="1" x14ac:dyDescent="0.25">
      <c r="A211" s="43" t="s">
        <v>221</v>
      </c>
      <c r="B211" s="44">
        <v>206</v>
      </c>
      <c r="C211" s="44">
        <v>-9</v>
      </c>
      <c r="D211" s="45">
        <v>0.392571</v>
      </c>
      <c r="E211" s="46">
        <v>-44</v>
      </c>
      <c r="F211" s="46">
        <v>7.6605691612585076E-5</v>
      </c>
      <c r="G211" s="47" t="s">
        <v>220</v>
      </c>
      <c r="H211" s="44">
        <v>206</v>
      </c>
      <c r="I211" s="48">
        <v>23</v>
      </c>
      <c r="J211" s="45">
        <v>0.41671900000000001</v>
      </c>
      <c r="K211" s="46" t="s">
        <v>116</v>
      </c>
      <c r="L211" s="46">
        <v>5.758387228639388E-5</v>
      </c>
    </row>
    <row r="212" spans="1:12" ht="15" customHeight="1" x14ac:dyDescent="0.25">
      <c r="A212" s="38" t="s">
        <v>222</v>
      </c>
      <c r="B212" s="22">
        <v>207</v>
      </c>
      <c r="C212" s="22">
        <v>-11</v>
      </c>
      <c r="D212" s="39">
        <v>0.36948199999999998</v>
      </c>
      <c r="E212" s="40">
        <v>-53.8</v>
      </c>
      <c r="F212" s="40">
        <v>7.2100140225337991E-5</v>
      </c>
      <c r="G212" s="41" t="s">
        <v>221</v>
      </c>
      <c r="H212" s="22">
        <v>207</v>
      </c>
      <c r="I212" s="42">
        <v>-9</v>
      </c>
      <c r="J212" s="39">
        <v>0.392571</v>
      </c>
      <c r="K212" s="40">
        <v>-44.1</v>
      </c>
      <c r="L212" s="40">
        <v>5.4247006561596499E-5</v>
      </c>
    </row>
    <row r="213" spans="1:12" ht="15" customHeight="1" x14ac:dyDescent="0.25">
      <c r="A213" s="43" t="s">
        <v>223</v>
      </c>
      <c r="B213" s="44">
        <v>208</v>
      </c>
      <c r="C213" s="44">
        <v>-3</v>
      </c>
      <c r="D213" s="45">
        <v>0.36443300000000001</v>
      </c>
      <c r="E213" s="46">
        <v>1.4</v>
      </c>
      <c r="F213" s="46">
        <v>7.1114886253567425E-5</v>
      </c>
      <c r="G213" s="47" t="s">
        <v>222</v>
      </c>
      <c r="H213" s="44">
        <v>208</v>
      </c>
      <c r="I213" s="48">
        <v>-11</v>
      </c>
      <c r="J213" s="45">
        <v>0.36948199999999998</v>
      </c>
      <c r="K213" s="46">
        <v>-53.8</v>
      </c>
      <c r="L213" s="46">
        <v>5.1056477626701407E-5</v>
      </c>
    </row>
    <row r="214" spans="1:12" ht="15" customHeight="1" x14ac:dyDescent="0.25">
      <c r="A214" s="38" t="s">
        <v>224</v>
      </c>
      <c r="B214" s="22">
        <v>209</v>
      </c>
      <c r="C214" s="22">
        <v>17</v>
      </c>
      <c r="D214" s="39">
        <v>0.33283299999999999</v>
      </c>
      <c r="E214" s="40" t="s">
        <v>116</v>
      </c>
      <c r="F214" s="40">
        <v>6.4948511623353548E-5</v>
      </c>
      <c r="G214" s="41" t="s">
        <v>223</v>
      </c>
      <c r="H214" s="22">
        <v>209</v>
      </c>
      <c r="I214" s="42">
        <v>-3</v>
      </c>
      <c r="J214" s="39">
        <v>0.36443300000000001</v>
      </c>
      <c r="K214" s="40">
        <v>1.4</v>
      </c>
      <c r="L214" s="40">
        <v>5.0358786925835829E-5</v>
      </c>
    </row>
    <row r="215" spans="1:12" ht="15" customHeight="1" x14ac:dyDescent="0.25">
      <c r="A215" s="43" t="s">
        <v>225</v>
      </c>
      <c r="B215" s="44">
        <v>210</v>
      </c>
      <c r="C215" s="44">
        <v>4</v>
      </c>
      <c r="D215" s="45">
        <v>0.28329700000000002</v>
      </c>
      <c r="E215" s="46">
        <v>176.8</v>
      </c>
      <c r="F215" s="46">
        <v>5.5282133975180325E-5</v>
      </c>
      <c r="G215" s="47" t="s">
        <v>224</v>
      </c>
      <c r="H215" s="44">
        <v>210</v>
      </c>
      <c r="I215" s="48">
        <v>18</v>
      </c>
      <c r="J215" s="45">
        <v>0.33283299999999999</v>
      </c>
      <c r="K215" s="46" t="s">
        <v>116</v>
      </c>
      <c r="L215" s="46">
        <v>4.5992174498156629E-5</v>
      </c>
    </row>
    <row r="216" spans="1:12" ht="15" customHeight="1" x14ac:dyDescent="0.25">
      <c r="A216" s="38" t="s">
        <v>199</v>
      </c>
      <c r="B216" s="22">
        <v>211</v>
      </c>
      <c r="C216" s="22">
        <v>1</v>
      </c>
      <c r="D216" s="39">
        <v>0.26991500000000002</v>
      </c>
      <c r="E216" s="40">
        <v>103.5</v>
      </c>
      <c r="F216" s="40">
        <v>5.2670791402347351E-5</v>
      </c>
      <c r="G216" s="41" t="s">
        <v>225</v>
      </c>
      <c r="H216" s="22">
        <v>211</v>
      </c>
      <c r="I216" s="42">
        <v>3</v>
      </c>
      <c r="J216" s="39">
        <v>0.28808699999999998</v>
      </c>
      <c r="K216" s="40">
        <v>156.1</v>
      </c>
      <c r="L216" s="40">
        <v>3.9808996026987852E-5</v>
      </c>
    </row>
    <row r="217" spans="1:12" ht="15" customHeight="1" x14ac:dyDescent="0.25">
      <c r="A217" s="43" t="s">
        <v>226</v>
      </c>
      <c r="B217" s="44">
        <v>212</v>
      </c>
      <c r="C217" s="44">
        <v>1</v>
      </c>
      <c r="D217" s="45">
        <v>0.18314800000000001</v>
      </c>
      <c r="E217" s="46">
        <v>46.7</v>
      </c>
      <c r="F217" s="46">
        <v>3.573921458146866E-5</v>
      </c>
      <c r="G217" s="47" t="s">
        <v>226</v>
      </c>
      <c r="H217" s="44">
        <v>212</v>
      </c>
      <c r="I217" s="48">
        <v>1</v>
      </c>
      <c r="J217" s="45">
        <v>0.18314800000000001</v>
      </c>
      <c r="K217" s="46">
        <v>46.7</v>
      </c>
      <c r="L217" s="46">
        <v>2.5308111800778144E-5</v>
      </c>
    </row>
    <row r="218" spans="1:12" ht="15" customHeight="1" x14ac:dyDescent="0.25">
      <c r="A218" s="38" t="s">
        <v>227</v>
      </c>
      <c r="B218" s="22">
        <v>213</v>
      </c>
      <c r="C218" s="22">
        <v>17</v>
      </c>
      <c r="D218" s="39">
        <v>0.13919899999999999</v>
      </c>
      <c r="E218" s="40" t="s">
        <v>116</v>
      </c>
      <c r="F218" s="40">
        <v>2.7163075384529752E-5</v>
      </c>
      <c r="G218" s="41" t="s">
        <v>227</v>
      </c>
      <c r="H218" s="22">
        <v>213</v>
      </c>
      <c r="I218" s="42">
        <v>12</v>
      </c>
      <c r="J218" s="39">
        <v>0.13919899999999999</v>
      </c>
      <c r="K218" s="40">
        <v>981.6</v>
      </c>
      <c r="L218" s="40">
        <v>1.9235065927864437E-5</v>
      </c>
    </row>
    <row r="219" spans="1:12" ht="15" customHeight="1" x14ac:dyDescent="0.25">
      <c r="A219" s="43" t="s">
        <v>228</v>
      </c>
      <c r="B219" s="44">
        <v>214</v>
      </c>
      <c r="C219" s="44">
        <v>-4</v>
      </c>
      <c r="D219" s="45">
        <v>7.3620000000000005E-2</v>
      </c>
      <c r="E219" s="46">
        <v>-55.6</v>
      </c>
      <c r="F219" s="46">
        <v>1.4366091780896992E-5</v>
      </c>
      <c r="G219" s="47" t="s">
        <v>229</v>
      </c>
      <c r="H219" s="44">
        <v>214</v>
      </c>
      <c r="I219" s="48">
        <v>16</v>
      </c>
      <c r="J219" s="45">
        <v>8.3052000000000001E-2</v>
      </c>
      <c r="K219" s="46" t="s">
        <v>116</v>
      </c>
      <c r="L219" s="46">
        <v>1.1476452384291535E-5</v>
      </c>
    </row>
    <row r="220" spans="1:12" ht="15" customHeight="1" x14ac:dyDescent="0.25">
      <c r="A220" s="38" t="s">
        <v>229</v>
      </c>
      <c r="B220" s="22">
        <v>215</v>
      </c>
      <c r="C220" s="22">
        <v>13</v>
      </c>
      <c r="D220" s="39">
        <v>4.5416999999999999E-2</v>
      </c>
      <c r="E220" s="40">
        <v>554.5</v>
      </c>
      <c r="F220" s="40">
        <v>8.862602423431114E-6</v>
      </c>
      <c r="G220" s="41" t="s">
        <v>228</v>
      </c>
      <c r="H220" s="22">
        <v>215</v>
      </c>
      <c r="I220" s="42">
        <v>-3</v>
      </c>
      <c r="J220" s="39">
        <v>7.3620000000000005E-2</v>
      </c>
      <c r="K220" s="40">
        <v>-55.6</v>
      </c>
      <c r="L220" s="40">
        <v>1.0173101484991847E-5</v>
      </c>
    </row>
    <row r="221" spans="1:12" ht="15" customHeight="1" x14ac:dyDescent="0.25">
      <c r="A221" s="43" t="s">
        <v>230</v>
      </c>
      <c r="B221" s="44">
        <v>216</v>
      </c>
      <c r="C221" s="44">
        <v>9</v>
      </c>
      <c r="D221" s="45">
        <v>4.0226999999999999E-2</v>
      </c>
      <c r="E221" s="46">
        <v>221.8</v>
      </c>
      <c r="F221" s="46">
        <v>7.8498339319497867E-6</v>
      </c>
      <c r="G221" s="47" t="s">
        <v>231</v>
      </c>
      <c r="H221" s="44">
        <v>216</v>
      </c>
      <c r="I221" s="48">
        <v>6</v>
      </c>
      <c r="J221" s="45">
        <v>4.8384999999999997E-2</v>
      </c>
      <c r="K221" s="46">
        <v>127.8</v>
      </c>
      <c r="L221" s="46">
        <v>6.6860298200398057E-6</v>
      </c>
    </row>
    <row r="222" spans="1:12" ht="15" customHeight="1" x14ac:dyDescent="0.25">
      <c r="A222" s="38" t="s">
        <v>231</v>
      </c>
      <c r="B222" s="22">
        <v>217</v>
      </c>
      <c r="C222" s="22">
        <v>5</v>
      </c>
      <c r="D222" s="39">
        <v>3.6211E-2</v>
      </c>
      <c r="E222" s="40">
        <v>70.5</v>
      </c>
      <c r="F222" s="40">
        <v>7.0661579662871641E-6</v>
      </c>
      <c r="G222" s="41" t="s">
        <v>230</v>
      </c>
      <c r="H222" s="22">
        <v>217</v>
      </c>
      <c r="I222" s="42">
        <v>9</v>
      </c>
      <c r="J222" s="39">
        <v>4.0226999999999999E-2</v>
      </c>
      <c r="K222" s="40">
        <v>221.8</v>
      </c>
      <c r="L222" s="40">
        <v>5.5587252572231316E-6</v>
      </c>
    </row>
    <row r="223" spans="1:12" ht="15" customHeight="1" x14ac:dyDescent="0.25">
      <c r="A223" s="43" t="s">
        <v>232</v>
      </c>
      <c r="B223" s="44">
        <v>218</v>
      </c>
      <c r="C223" s="44">
        <v>16</v>
      </c>
      <c r="D223" s="45">
        <v>3.0256000000000002E-2</v>
      </c>
      <c r="E223" s="46" t="s">
        <v>116</v>
      </c>
      <c r="F223" s="46">
        <v>5.9041085699921144E-6</v>
      </c>
      <c r="G223" s="47" t="s">
        <v>233</v>
      </c>
      <c r="H223" s="44">
        <v>218</v>
      </c>
      <c r="I223" s="48">
        <v>-10</v>
      </c>
      <c r="J223" s="45">
        <v>3.5094E-2</v>
      </c>
      <c r="K223" s="46">
        <v>-88</v>
      </c>
      <c r="L223" s="46">
        <v>4.8494271056004329E-6</v>
      </c>
    </row>
    <row r="224" spans="1:12" ht="15" customHeight="1" x14ac:dyDescent="0.25">
      <c r="A224" s="38" t="s">
        <v>234</v>
      </c>
      <c r="B224" s="22">
        <v>219</v>
      </c>
      <c r="C224" s="22">
        <v>14</v>
      </c>
      <c r="D224" s="39">
        <v>3.0203000000000001E-2</v>
      </c>
      <c r="E224" s="40" t="s">
        <v>116</v>
      </c>
      <c r="F224" s="40">
        <v>5.8937662327958693E-6</v>
      </c>
      <c r="G224" s="41" t="s">
        <v>232</v>
      </c>
      <c r="H224" s="22">
        <v>219</v>
      </c>
      <c r="I224" s="42">
        <v>15</v>
      </c>
      <c r="J224" s="39">
        <v>3.0256000000000002E-2</v>
      </c>
      <c r="K224" s="40" t="s">
        <v>116</v>
      </c>
      <c r="L224" s="40">
        <v>4.1808932155652451E-6</v>
      </c>
    </row>
    <row r="225" spans="1:12" ht="15" customHeight="1" x14ac:dyDescent="0.25">
      <c r="A225" s="43" t="s">
        <v>233</v>
      </c>
      <c r="B225" s="44">
        <v>220</v>
      </c>
      <c r="C225" s="44">
        <v>-9</v>
      </c>
      <c r="D225" s="45">
        <v>2.8225E-2</v>
      </c>
      <c r="E225" s="46">
        <v>-82.8</v>
      </c>
      <c r="F225" s="46">
        <v>5.5077824030945067E-6</v>
      </c>
      <c r="G225" s="47" t="s">
        <v>234</v>
      </c>
      <c r="H225" s="44">
        <v>220</v>
      </c>
      <c r="I225" s="48">
        <v>13</v>
      </c>
      <c r="J225" s="45">
        <v>3.0203000000000001E-2</v>
      </c>
      <c r="K225" s="46" t="s">
        <v>116</v>
      </c>
      <c r="L225" s="46">
        <v>4.1735694668732513E-6</v>
      </c>
    </row>
    <row r="226" spans="1:12" ht="15" customHeight="1" x14ac:dyDescent="0.25">
      <c r="A226" s="38" t="s">
        <v>235</v>
      </c>
      <c r="B226" s="22">
        <v>221</v>
      </c>
      <c r="C226" s="22">
        <v>0</v>
      </c>
      <c r="D226" s="39">
        <v>2.4583000000000001E-2</v>
      </c>
      <c r="E226" s="40">
        <v>-5.9</v>
      </c>
      <c r="F226" s="40">
        <v>4.7970882131185919E-6</v>
      </c>
      <c r="G226" s="41" t="s">
        <v>235</v>
      </c>
      <c r="H226" s="22">
        <v>221</v>
      </c>
      <c r="I226" s="42">
        <v>0</v>
      </c>
      <c r="J226" s="39">
        <v>2.4583000000000001E-2</v>
      </c>
      <c r="K226" s="40">
        <v>-5.9</v>
      </c>
      <c r="L226" s="40">
        <v>3.3969757376467611E-6</v>
      </c>
    </row>
    <row r="227" spans="1:12" ht="15" customHeight="1" x14ac:dyDescent="0.25">
      <c r="A227" s="43" t="s">
        <v>236</v>
      </c>
      <c r="B227" s="44">
        <v>222</v>
      </c>
      <c r="C227" s="44">
        <v>-7</v>
      </c>
      <c r="D227" s="45">
        <v>2.2946000000000001E-2</v>
      </c>
      <c r="E227" s="46">
        <v>-74.900000000000006</v>
      </c>
      <c r="F227" s="46">
        <v>4.477646590660994E-6</v>
      </c>
      <c r="G227" s="47" t="s">
        <v>236</v>
      </c>
      <c r="H227" s="44">
        <v>222</v>
      </c>
      <c r="I227" s="48">
        <v>-7</v>
      </c>
      <c r="J227" s="45">
        <v>2.2946000000000001E-2</v>
      </c>
      <c r="K227" s="46">
        <v>-74.900000000000006</v>
      </c>
      <c r="L227" s="46">
        <v>3.1707686318204687E-6</v>
      </c>
    </row>
    <row r="228" spans="1:12" ht="15" customHeight="1" x14ac:dyDescent="0.25">
      <c r="A228" s="38" t="s">
        <v>237</v>
      </c>
      <c r="B228" s="22">
        <v>223</v>
      </c>
      <c r="C228" s="22">
        <v>-5</v>
      </c>
      <c r="D228" s="39">
        <v>1.8537000000000001E-2</v>
      </c>
      <c r="E228" s="40">
        <v>-43.7</v>
      </c>
      <c r="F228" s="40">
        <v>3.6172812189960281E-6</v>
      </c>
      <c r="G228" s="41" t="s">
        <v>237</v>
      </c>
      <c r="H228" s="22">
        <v>223</v>
      </c>
      <c r="I228" s="42">
        <v>-5</v>
      </c>
      <c r="J228" s="39">
        <v>1.8537000000000001E-2</v>
      </c>
      <c r="K228" s="40">
        <v>-43.7</v>
      </c>
      <c r="L228" s="40">
        <v>2.5615156510091535E-6</v>
      </c>
    </row>
    <row r="229" spans="1:12" ht="15" customHeight="1" x14ac:dyDescent="0.25">
      <c r="A229" s="43" t="s">
        <v>238</v>
      </c>
      <c r="B229" s="44">
        <v>224</v>
      </c>
      <c r="C229" s="44">
        <v>0</v>
      </c>
      <c r="D229" s="45">
        <v>9.9270000000000001E-3</v>
      </c>
      <c r="E229" s="46">
        <v>-46.5</v>
      </c>
      <c r="F229" s="46">
        <v>1.9371392707004137E-6</v>
      </c>
      <c r="G229" s="47" t="s">
        <v>238</v>
      </c>
      <c r="H229" s="44">
        <v>224</v>
      </c>
      <c r="I229" s="48">
        <v>0</v>
      </c>
      <c r="J229" s="45">
        <v>9.9270000000000001E-3</v>
      </c>
      <c r="K229" s="46">
        <v>-46.5</v>
      </c>
      <c r="L229" s="46">
        <v>1.3717519484041572E-6</v>
      </c>
    </row>
    <row r="230" spans="1:12" ht="15" customHeight="1" x14ac:dyDescent="0.25">
      <c r="A230" s="38" t="s">
        <v>239</v>
      </c>
      <c r="B230" s="22">
        <v>225</v>
      </c>
      <c r="C230" s="22">
        <v>4</v>
      </c>
      <c r="D230" s="39">
        <v>7.6210000000000002E-3</v>
      </c>
      <c r="E230" s="40">
        <v>23.6</v>
      </c>
      <c r="F230" s="40">
        <v>1.4871500334449331E-6</v>
      </c>
      <c r="G230" s="41" t="s">
        <v>239</v>
      </c>
      <c r="H230" s="22">
        <v>225</v>
      </c>
      <c r="I230" s="42">
        <v>2</v>
      </c>
      <c r="J230" s="39">
        <v>7.6210000000000002E-3</v>
      </c>
      <c r="K230" s="40">
        <v>-14.3</v>
      </c>
      <c r="L230" s="40">
        <v>1.0530997883336439E-6</v>
      </c>
    </row>
    <row r="231" spans="1:12" ht="15" customHeight="1" x14ac:dyDescent="0.25">
      <c r="A231" s="43" t="s">
        <v>240</v>
      </c>
      <c r="B231" s="44">
        <v>226</v>
      </c>
      <c r="C231" s="44">
        <v>8</v>
      </c>
      <c r="D231" s="45">
        <v>7.5399999999999998E-3</v>
      </c>
      <c r="E231" s="46" t="s">
        <v>116</v>
      </c>
      <c r="F231" s="46">
        <v>1.4713438199940686E-6</v>
      </c>
      <c r="G231" s="47" t="s">
        <v>240</v>
      </c>
      <c r="H231" s="44">
        <v>226</v>
      </c>
      <c r="I231" s="48">
        <v>8</v>
      </c>
      <c r="J231" s="45">
        <v>7.5399999999999998E-3</v>
      </c>
      <c r="K231" s="46" t="s">
        <v>116</v>
      </c>
      <c r="L231" s="46">
        <v>1.0419068893892763E-6</v>
      </c>
    </row>
    <row r="232" spans="1:12" ht="15" customHeight="1" x14ac:dyDescent="0.25">
      <c r="A232" s="38" t="s">
        <v>241</v>
      </c>
      <c r="B232" s="22">
        <v>227</v>
      </c>
      <c r="C232" s="22">
        <v>-8</v>
      </c>
      <c r="D232" s="39">
        <v>5.8430000000000001E-3</v>
      </c>
      <c r="E232" s="40">
        <v>-81.5</v>
      </c>
      <c r="F232" s="40">
        <v>1.1401938912765707E-6</v>
      </c>
      <c r="G232" s="41" t="s">
        <v>241</v>
      </c>
      <c r="H232" s="22">
        <v>227</v>
      </c>
      <c r="I232" s="42">
        <v>-8</v>
      </c>
      <c r="J232" s="39">
        <v>5.8430000000000001E-3</v>
      </c>
      <c r="K232" s="40">
        <v>-81.5</v>
      </c>
      <c r="L232" s="40">
        <v>8.0740874730789686E-7</v>
      </c>
    </row>
    <row r="233" spans="1:12" ht="15" customHeight="1" x14ac:dyDescent="0.25">
      <c r="A233" s="43" t="s">
        <v>242</v>
      </c>
      <c r="B233" s="44">
        <v>228</v>
      </c>
      <c r="C233" s="44">
        <v>-22</v>
      </c>
      <c r="D233" s="45">
        <v>5.6870000000000002E-3</v>
      </c>
      <c r="E233" s="46">
        <v>-98.4</v>
      </c>
      <c r="F233" s="46">
        <v>1.1097522950008312E-6</v>
      </c>
      <c r="G233" s="47" t="s">
        <v>242</v>
      </c>
      <c r="H233" s="44">
        <v>228</v>
      </c>
      <c r="I233" s="48">
        <v>-21</v>
      </c>
      <c r="J233" s="45">
        <v>5.6870000000000002E-3</v>
      </c>
      <c r="K233" s="46">
        <v>-98.4</v>
      </c>
      <c r="L233" s="46">
        <v>7.8585205304467029E-7</v>
      </c>
    </row>
    <row r="234" spans="1:12" ht="15" customHeight="1" x14ac:dyDescent="0.25">
      <c r="A234" s="38" t="s">
        <v>243</v>
      </c>
      <c r="B234" s="22">
        <v>229</v>
      </c>
      <c r="C234" s="22">
        <v>-6</v>
      </c>
      <c r="D234" s="39">
        <v>3.9300000000000003E-3</v>
      </c>
      <c r="E234" s="40">
        <v>-80.400000000000006</v>
      </c>
      <c r="F234" s="40">
        <v>7.6689406002343366E-7</v>
      </c>
      <c r="G234" s="41" t="s">
        <v>243</v>
      </c>
      <c r="H234" s="22">
        <v>229</v>
      </c>
      <c r="I234" s="42">
        <v>-6</v>
      </c>
      <c r="J234" s="39">
        <v>3.9300000000000003E-3</v>
      </c>
      <c r="K234" s="40">
        <v>-80.400000000000006</v>
      </c>
      <c r="L234" s="40">
        <v>5.4306287470820376E-7</v>
      </c>
    </row>
    <row r="235" spans="1:12" ht="15" customHeight="1" x14ac:dyDescent="0.25">
      <c r="A235" s="43" t="s">
        <v>244</v>
      </c>
      <c r="B235" s="44">
        <v>230</v>
      </c>
      <c r="C235" s="44">
        <v>2</v>
      </c>
      <c r="D235" s="45">
        <v>3.4740000000000001E-3</v>
      </c>
      <c r="E235" s="46">
        <v>821.5</v>
      </c>
      <c r="F235" s="46">
        <v>6.7791093244819547E-7</v>
      </c>
      <c r="G235" s="47" t="s">
        <v>244</v>
      </c>
      <c r="H235" s="44">
        <v>230</v>
      </c>
      <c r="I235" s="48">
        <v>2</v>
      </c>
      <c r="J235" s="45">
        <v>3.4740000000000001E-3</v>
      </c>
      <c r="K235" s="46">
        <v>821.5</v>
      </c>
      <c r="L235" s="46">
        <v>4.8005099916954189E-7</v>
      </c>
    </row>
    <row r="236" spans="1:12" ht="15" customHeight="1" x14ac:dyDescent="0.25">
      <c r="A236" s="38" t="s">
        <v>245</v>
      </c>
      <c r="B236" s="22">
        <v>231</v>
      </c>
      <c r="C236" s="22">
        <v>-11</v>
      </c>
      <c r="D236" s="39">
        <v>3.2669999999999999E-3</v>
      </c>
      <c r="E236" s="40">
        <v>-88.1</v>
      </c>
      <c r="F236" s="40">
        <v>6.375172758515413E-7</v>
      </c>
      <c r="G236" s="41" t="s">
        <v>245</v>
      </c>
      <c r="H236" s="22">
        <v>231</v>
      </c>
      <c r="I236" s="42">
        <v>-11</v>
      </c>
      <c r="J236" s="39">
        <v>3.2669999999999999E-3</v>
      </c>
      <c r="K236" s="40">
        <v>-88.1</v>
      </c>
      <c r="L236" s="40">
        <v>4.5144692408949146E-7</v>
      </c>
    </row>
    <row r="237" spans="1:12" ht="15" customHeight="1" x14ac:dyDescent="0.25">
      <c r="A237" s="43" t="s">
        <v>246</v>
      </c>
      <c r="B237" s="44">
        <v>232</v>
      </c>
      <c r="C237" s="44">
        <v>-23</v>
      </c>
      <c r="D237" s="45">
        <v>2.4919999999999999E-3</v>
      </c>
      <c r="E237" s="46">
        <v>-98.7</v>
      </c>
      <c r="F237" s="46">
        <v>4.8628498666116953E-7</v>
      </c>
      <c r="G237" s="47" t="s">
        <v>246</v>
      </c>
      <c r="H237" s="44">
        <v>232</v>
      </c>
      <c r="I237" s="48">
        <v>-21</v>
      </c>
      <c r="J237" s="45">
        <v>2.4919999999999999E-3</v>
      </c>
      <c r="K237" s="46">
        <v>-98.7</v>
      </c>
      <c r="L237" s="46">
        <v>3.4435437246128336E-7</v>
      </c>
    </row>
    <row r="238" spans="1:12" ht="15" customHeight="1" x14ac:dyDescent="0.25">
      <c r="A238" s="38" t="s">
        <v>247</v>
      </c>
      <c r="B238" s="22">
        <v>233</v>
      </c>
      <c r="C238" s="22">
        <v>1</v>
      </c>
      <c r="D238" s="39">
        <v>8.5099999999999998E-4</v>
      </c>
      <c r="E238" s="40" t="s">
        <v>116</v>
      </c>
      <c r="F238" s="40">
        <v>1.6606281045291145E-7</v>
      </c>
      <c r="G238" s="41" t="s">
        <v>247</v>
      </c>
      <c r="H238" s="22">
        <v>233</v>
      </c>
      <c r="I238" s="42">
        <v>1</v>
      </c>
      <c r="J238" s="39">
        <v>8.5099999999999998E-4</v>
      </c>
      <c r="K238" s="40" t="s">
        <v>116</v>
      </c>
      <c r="L238" s="40">
        <v>1.1759453088465174E-7</v>
      </c>
    </row>
    <row r="239" spans="1:12" ht="15" customHeight="1" x14ac:dyDescent="0.25">
      <c r="A239" s="43" t="s">
        <v>248</v>
      </c>
      <c r="B239" s="44">
        <v>234</v>
      </c>
      <c r="C239" s="44">
        <v>0</v>
      </c>
      <c r="D239" s="45">
        <v>0</v>
      </c>
      <c r="E239" s="46" t="s">
        <v>116</v>
      </c>
      <c r="F239" s="46">
        <v>0</v>
      </c>
      <c r="G239" s="47" t="s">
        <v>248</v>
      </c>
      <c r="H239" s="44">
        <v>234</v>
      </c>
      <c r="I239" s="48">
        <v>0</v>
      </c>
      <c r="J239" s="45">
        <v>0</v>
      </c>
      <c r="K239" s="46" t="s">
        <v>116</v>
      </c>
      <c r="L239" s="46">
        <v>0</v>
      </c>
    </row>
    <row r="240" spans="1:12" ht="15" customHeight="1" x14ac:dyDescent="0.25">
      <c r="A240" s="38" t="s">
        <v>249</v>
      </c>
      <c r="B240" s="22">
        <v>234</v>
      </c>
      <c r="C240" s="22">
        <v>0</v>
      </c>
      <c r="D240" s="39">
        <v>0</v>
      </c>
      <c r="E240" s="40" t="s">
        <v>116</v>
      </c>
      <c r="F240" s="40">
        <v>0</v>
      </c>
      <c r="G240" s="41" t="s">
        <v>249</v>
      </c>
      <c r="H240" s="22">
        <v>234</v>
      </c>
      <c r="I240" s="42">
        <v>0</v>
      </c>
      <c r="J240" s="39">
        <v>0</v>
      </c>
      <c r="K240" s="40" t="s">
        <v>116</v>
      </c>
      <c r="L240" s="40">
        <v>0</v>
      </c>
    </row>
    <row r="241" spans="1:14" ht="15" customHeight="1" x14ac:dyDescent="0.25">
      <c r="A241" s="43" t="s">
        <v>250</v>
      </c>
      <c r="B241" s="44">
        <v>234</v>
      </c>
      <c r="C241" s="44">
        <v>-18</v>
      </c>
      <c r="D241" s="45">
        <v>0</v>
      </c>
      <c r="E241" s="46">
        <v>-100</v>
      </c>
      <c r="F241" s="46">
        <v>0</v>
      </c>
      <c r="G241" s="47" t="s">
        <v>250</v>
      </c>
      <c r="H241" s="44">
        <v>234</v>
      </c>
      <c r="I241" s="48">
        <v>-18</v>
      </c>
      <c r="J241" s="45">
        <v>0</v>
      </c>
      <c r="K241" s="46">
        <v>-100</v>
      </c>
      <c r="L241" s="46">
        <v>0</v>
      </c>
    </row>
    <row r="242" spans="1:14" ht="15" customHeight="1" x14ac:dyDescent="0.25">
      <c r="A242" s="38" t="s">
        <v>251</v>
      </c>
      <c r="B242" s="22">
        <v>234</v>
      </c>
      <c r="C242" s="22">
        <v>0</v>
      </c>
      <c r="D242" s="39">
        <v>0</v>
      </c>
      <c r="E242" s="40" t="s">
        <v>116</v>
      </c>
      <c r="F242" s="40">
        <v>0</v>
      </c>
      <c r="G242" s="41" t="s">
        <v>251</v>
      </c>
      <c r="H242" s="22">
        <v>234</v>
      </c>
      <c r="I242" s="42">
        <v>0</v>
      </c>
      <c r="J242" s="39">
        <v>0</v>
      </c>
      <c r="K242" s="40" t="s">
        <v>116</v>
      </c>
      <c r="L242" s="40">
        <v>0</v>
      </c>
    </row>
    <row r="243" spans="1:14" ht="15" customHeight="1" x14ac:dyDescent="0.25">
      <c r="A243" s="43" t="s">
        <v>252</v>
      </c>
      <c r="B243" s="44">
        <v>234</v>
      </c>
      <c r="C243" s="44">
        <v>0</v>
      </c>
      <c r="D243" s="45">
        <v>0</v>
      </c>
      <c r="E243" s="46" t="s">
        <v>116</v>
      </c>
      <c r="F243" s="46">
        <v>0</v>
      </c>
      <c r="G243" s="47" t="s">
        <v>252</v>
      </c>
      <c r="H243" s="44">
        <v>234</v>
      </c>
      <c r="I243" s="48">
        <v>0</v>
      </c>
      <c r="J243" s="45">
        <v>0</v>
      </c>
      <c r="K243" s="46" t="s">
        <v>116</v>
      </c>
      <c r="L243" s="46">
        <v>0</v>
      </c>
    </row>
    <row r="244" spans="1:14" ht="15" customHeight="1" x14ac:dyDescent="0.25">
      <c r="A244" s="38" t="s">
        <v>253</v>
      </c>
      <c r="B244" s="22">
        <v>234</v>
      </c>
      <c r="C244" s="22">
        <v>-17</v>
      </c>
      <c r="D244" s="39">
        <v>0</v>
      </c>
      <c r="E244" s="40">
        <v>-100</v>
      </c>
      <c r="F244" s="40">
        <v>0</v>
      </c>
      <c r="G244" s="41" t="s">
        <v>253</v>
      </c>
      <c r="H244" s="22">
        <v>234</v>
      </c>
      <c r="I244" s="42">
        <v>-17</v>
      </c>
      <c r="J244" s="39">
        <v>0</v>
      </c>
      <c r="K244" s="40">
        <v>-100</v>
      </c>
      <c r="L244" s="40">
        <v>0</v>
      </c>
    </row>
    <row r="245" spans="1:14" ht="15" customHeight="1" x14ac:dyDescent="0.25">
      <c r="A245" s="43" t="s">
        <v>254</v>
      </c>
      <c r="B245" s="44">
        <v>234</v>
      </c>
      <c r="C245" s="44">
        <v>0</v>
      </c>
      <c r="D245" s="45">
        <v>0</v>
      </c>
      <c r="E245" s="46" t="s">
        <v>116</v>
      </c>
      <c r="F245" s="46">
        <v>0</v>
      </c>
      <c r="G245" s="47" t="s">
        <v>254</v>
      </c>
      <c r="H245" s="44">
        <v>234</v>
      </c>
      <c r="I245" s="48">
        <v>0</v>
      </c>
      <c r="J245" s="45">
        <v>0</v>
      </c>
      <c r="K245" s="46" t="s">
        <v>116</v>
      </c>
      <c r="L245" s="46">
        <v>0</v>
      </c>
    </row>
    <row r="246" spans="1:14" ht="15" customHeight="1" x14ac:dyDescent="0.25">
      <c r="A246" s="38" t="s">
        <v>255</v>
      </c>
      <c r="B246" s="22">
        <v>234</v>
      </c>
      <c r="C246" s="22">
        <v>0</v>
      </c>
      <c r="D246" s="39">
        <v>0</v>
      </c>
      <c r="E246" s="40" t="s">
        <v>116</v>
      </c>
      <c r="F246" s="40">
        <v>0</v>
      </c>
      <c r="G246" s="41" t="s">
        <v>255</v>
      </c>
      <c r="H246" s="22">
        <v>234</v>
      </c>
      <c r="I246" s="42">
        <v>0</v>
      </c>
      <c r="J246" s="39">
        <v>0</v>
      </c>
      <c r="K246" s="40" t="s">
        <v>116</v>
      </c>
      <c r="L246" s="40">
        <v>0</v>
      </c>
    </row>
    <row r="247" spans="1:14" ht="15" customHeight="1" x14ac:dyDescent="0.25">
      <c r="A247" s="43" t="s">
        <v>256</v>
      </c>
      <c r="B247" s="44">
        <v>234</v>
      </c>
      <c r="C247" s="44">
        <v>0</v>
      </c>
      <c r="D247" s="45">
        <v>0</v>
      </c>
      <c r="E247" s="46" t="s">
        <v>116</v>
      </c>
      <c r="F247" s="46">
        <v>0</v>
      </c>
      <c r="G247" s="47" t="s">
        <v>256</v>
      </c>
      <c r="H247" s="44">
        <v>234</v>
      </c>
      <c r="I247" s="48">
        <v>0</v>
      </c>
      <c r="J247" s="45">
        <v>0</v>
      </c>
      <c r="K247" s="46" t="s">
        <v>116</v>
      </c>
      <c r="L247" s="46">
        <v>0</v>
      </c>
    </row>
    <row r="248" spans="1:14" ht="15" customHeight="1" x14ac:dyDescent="0.25">
      <c r="A248" s="38" t="s">
        <v>257</v>
      </c>
      <c r="B248" s="22">
        <v>234</v>
      </c>
      <c r="C248" s="22">
        <v>0</v>
      </c>
      <c r="D248" s="39">
        <v>0</v>
      </c>
      <c r="E248" s="40" t="s">
        <v>116</v>
      </c>
      <c r="F248" s="40">
        <v>0</v>
      </c>
      <c r="G248" s="41" t="s">
        <v>257</v>
      </c>
      <c r="H248" s="22">
        <v>234</v>
      </c>
      <c r="I248" s="42">
        <v>0</v>
      </c>
      <c r="J248" s="39">
        <v>0</v>
      </c>
      <c r="K248" s="40" t="s">
        <v>116</v>
      </c>
      <c r="L248" s="40">
        <v>0</v>
      </c>
    </row>
    <row r="249" spans="1:14" ht="15" customHeight="1" x14ac:dyDescent="0.25">
      <c r="A249" s="43" t="s">
        <v>258</v>
      </c>
      <c r="B249" s="44">
        <v>234</v>
      </c>
      <c r="C249" s="44">
        <v>0</v>
      </c>
      <c r="D249" s="45">
        <v>0</v>
      </c>
      <c r="E249" s="46" t="s">
        <v>116</v>
      </c>
      <c r="F249" s="46">
        <v>0</v>
      </c>
      <c r="G249" s="47" t="s">
        <v>258</v>
      </c>
      <c r="H249" s="44">
        <v>234</v>
      </c>
      <c r="I249" s="48">
        <v>0</v>
      </c>
      <c r="J249" s="45">
        <v>0</v>
      </c>
      <c r="K249" s="46" t="s">
        <v>116</v>
      </c>
      <c r="L249" s="46">
        <v>0</v>
      </c>
    </row>
    <row r="250" spans="1:14" ht="15" customHeight="1" x14ac:dyDescent="0.25">
      <c r="A250" s="38" t="s">
        <v>259</v>
      </c>
      <c r="B250" s="22">
        <v>234</v>
      </c>
      <c r="C250" s="22">
        <v>-3</v>
      </c>
      <c r="D250" s="39">
        <v>0</v>
      </c>
      <c r="E250" s="40">
        <v>-100</v>
      </c>
      <c r="F250" s="40">
        <v>0</v>
      </c>
      <c r="G250" s="41" t="s">
        <v>259</v>
      </c>
      <c r="H250" s="22">
        <v>234</v>
      </c>
      <c r="I250" s="42">
        <v>-3</v>
      </c>
      <c r="J250" s="39">
        <v>0</v>
      </c>
      <c r="K250" s="40">
        <v>-100</v>
      </c>
      <c r="L250" s="40">
        <v>0</v>
      </c>
    </row>
    <row r="251" spans="1:14" ht="5.15" customHeight="1" x14ac:dyDescent="0.25">
      <c r="A251" s="50"/>
      <c r="B251" s="51"/>
      <c r="C251" s="51"/>
      <c r="D251" s="52"/>
      <c r="E251" s="53"/>
      <c r="F251" s="53"/>
      <c r="G251" s="54"/>
      <c r="H251" s="51"/>
      <c r="I251" s="55"/>
      <c r="J251" s="52"/>
      <c r="K251" s="53"/>
      <c r="L251" s="53"/>
    </row>
    <row r="252" spans="1:14" s="9" customFormat="1" ht="15" customHeight="1" x14ac:dyDescent="0.3">
      <c r="A252" s="56" t="s">
        <v>11</v>
      </c>
      <c r="B252" s="12"/>
      <c r="C252" s="3"/>
      <c r="D252" s="4"/>
      <c r="E252" s="5"/>
      <c r="F252" s="5"/>
      <c r="H252" s="12"/>
      <c r="I252" s="7"/>
      <c r="J252" s="8"/>
      <c r="K252" s="5"/>
      <c r="L252" s="5"/>
      <c r="N252" s="57"/>
    </row>
    <row r="253" spans="1:14" s="9" customFormat="1" ht="15" customHeight="1" x14ac:dyDescent="0.3">
      <c r="A253" s="56" t="s">
        <v>12</v>
      </c>
      <c r="B253" s="12"/>
      <c r="C253" s="3"/>
      <c r="D253" s="4"/>
      <c r="E253" s="5"/>
      <c r="F253" s="5"/>
      <c r="H253" s="12"/>
      <c r="I253" s="7"/>
      <c r="J253" s="8"/>
      <c r="K253" s="5"/>
      <c r="L253" s="5"/>
      <c r="N253" s="57"/>
    </row>
    <row r="254" spans="1:14" s="9" customFormat="1" ht="15" customHeight="1" x14ac:dyDescent="0.3">
      <c r="A254" s="56" t="s">
        <v>13</v>
      </c>
      <c r="B254" s="12"/>
      <c r="C254" s="3"/>
      <c r="D254" s="4"/>
      <c r="E254" s="5"/>
      <c r="F254" s="5"/>
      <c r="H254" s="12"/>
      <c r="I254" s="7"/>
      <c r="J254" s="8"/>
      <c r="K254" s="5"/>
      <c r="L254" s="5"/>
      <c r="N254" s="57"/>
    </row>
    <row r="255" spans="1:14" s="9" customFormat="1" ht="15" customHeight="1" x14ac:dyDescent="0.3">
      <c r="A255" s="56" t="s">
        <v>14</v>
      </c>
      <c r="B255" s="12"/>
      <c r="C255" s="3"/>
      <c r="D255" s="4"/>
      <c r="E255" s="5"/>
      <c r="F255" s="5"/>
      <c r="H255" s="12"/>
      <c r="I255" s="7"/>
      <c r="J255" s="8"/>
      <c r="K255" s="5"/>
      <c r="L255" s="5"/>
      <c r="N255" s="57"/>
    </row>
    <row r="256" spans="1:14" ht="15" customHeight="1" x14ac:dyDescent="0.25"/>
  </sheetData>
  <mergeCells count="2">
    <mergeCell ref="A3:F3"/>
    <mergeCell ref="G3:L3"/>
  </mergeCells>
  <conditionalFormatting sqref="C5:C243 I5:I243">
    <cfRule type="cellIs" dxfId="4" priority="13" operator="greaterThan">
      <formula>0</formula>
    </cfRule>
  </conditionalFormatting>
  <conditionalFormatting sqref="C244:C245 I244:I245">
    <cfRule type="cellIs" dxfId="3" priority="10" operator="greaterThan">
      <formula>0</formula>
    </cfRule>
  </conditionalFormatting>
  <conditionalFormatting sqref="C246 I246 I251 C251">
    <cfRule type="cellIs" dxfId="2" priority="7" operator="greaterThan">
      <formula>0</formula>
    </cfRule>
  </conditionalFormatting>
  <conditionalFormatting sqref="C247 C249 I247 I249">
    <cfRule type="cellIs" dxfId="1" priority="4" operator="greaterThan">
      <formula>0</formula>
    </cfRule>
  </conditionalFormatting>
  <conditionalFormatting sqref="C248 C250 I248 I250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69" fitToHeight="0" orientation="portrait" r:id="rId1"/>
  <headerFooter>
    <oddFooter xml:space="preserve">&amp;L© 1988 - 2018 Administration fédérale des douanes AFD&amp;R&amp;P/&amp;N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3B18AA1F-F9BC-4115-9EFF-1F05B38BAEEB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C5:C243</xm:sqref>
        </x14:conditionalFormatting>
        <x14:conditionalFormatting xmlns:xm="http://schemas.microsoft.com/office/excel/2006/main">
          <x14:cfRule type="iconSet" priority="15" id="{3544D7C0-8C5C-4B3C-A443-F4149A71CEE6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I5:I243</xm:sqref>
        </x14:conditionalFormatting>
        <x14:conditionalFormatting xmlns:xm="http://schemas.microsoft.com/office/excel/2006/main">
          <x14:cfRule type="iconSet" priority="11" id="{01F30828-931E-45FE-9BA2-FB2D691E0BA0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C244:C245</xm:sqref>
        </x14:conditionalFormatting>
        <x14:conditionalFormatting xmlns:xm="http://schemas.microsoft.com/office/excel/2006/main">
          <x14:cfRule type="iconSet" priority="12" id="{81F66700-30DA-4AE6-99A7-8CF29ED29E13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I244:I245</xm:sqref>
        </x14:conditionalFormatting>
        <x14:conditionalFormatting xmlns:xm="http://schemas.microsoft.com/office/excel/2006/main">
          <x14:cfRule type="iconSet" priority="8" id="{B68871E3-9C1A-43E3-8A9B-2B58FC24A12F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C246 C251</xm:sqref>
        </x14:conditionalFormatting>
        <x14:conditionalFormatting xmlns:xm="http://schemas.microsoft.com/office/excel/2006/main">
          <x14:cfRule type="iconSet" priority="9" id="{CDE132E5-5D40-4BC7-826B-980074268E81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I246 I251</xm:sqref>
        </x14:conditionalFormatting>
        <x14:conditionalFormatting xmlns:xm="http://schemas.microsoft.com/office/excel/2006/main">
          <x14:cfRule type="iconSet" priority="5" id="{C13F40E2-A29E-42D4-B4B1-0BBD4EE102C6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C247 C249</xm:sqref>
        </x14:conditionalFormatting>
        <x14:conditionalFormatting xmlns:xm="http://schemas.microsoft.com/office/excel/2006/main">
          <x14:cfRule type="iconSet" priority="6" id="{3BDBAF3C-0409-48EE-B550-BA8425B1DB25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I247 I249</xm:sqref>
        </x14:conditionalFormatting>
        <x14:conditionalFormatting xmlns:xm="http://schemas.microsoft.com/office/excel/2006/main">
          <x14:cfRule type="iconSet" priority="2" id="{BE2C3253-B300-4272-BB06-E74528A803DF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C248 C250</xm:sqref>
        </x14:conditionalFormatting>
        <x14:conditionalFormatting xmlns:xm="http://schemas.microsoft.com/office/excel/2006/main">
          <x14:cfRule type="iconSet" priority="3" id="{AE6E9427-789A-4DBA-9CDF-237C19285F78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I248 I250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exportations + importations</vt:lpstr>
      <vt:lpstr>'exportations + importations'!Druckbereich</vt:lpstr>
      <vt:lpstr>'exportations + importations'!Drucktitel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2023-05-24T08:57:10Z</dcterms:created>
  <dcterms:modified xsi:type="dcterms:W3CDTF">2023-05-26T10:43:12Z</dcterms:modified>
</cp:coreProperties>
</file>