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6-Spirituosenproduktion\01_Aktuelle Versionen\02_Formulare\"/>
    </mc:Choice>
  </mc:AlternateContent>
  <xr:revisionPtr revIDLastSave="0" documentId="8_{8A37AAB4-CA62-49F0-82A2-8FF0A1FBEE77}" xr6:coauthVersionLast="47" xr6:coauthVersionMax="47" xr10:uidLastSave="{00000000-0000-0000-0000-000000000000}"/>
  <bookViews>
    <workbookView xWindow="-120" yWindow="-120" windowWidth="29040" windowHeight="15720" tabRatio="820" xr2:uid="{E48AA22C-0EE7-4446-9C22-069528A06591}"/>
  </bookViews>
  <sheets>
    <sheet name="Récapitulation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Récapitulation!$E$4</definedName>
    <definedName name="Text20" localSheetId="0">Récapitulation!$E$5</definedName>
    <definedName name="Text21" localSheetId="0">Récapitulation!$E$6</definedName>
    <definedName name="Text22" localSheetId="0">Récapitulation!#REF!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3" i="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G1" i="6"/>
  <c r="D13" i="25" s="1"/>
  <c r="F13" i="25" s="1"/>
  <c r="H13" i="25" s="1"/>
  <c r="G1" i="7"/>
  <c r="G1" i="8"/>
  <c r="G3" i="8" s="1"/>
  <c r="G1" i="9"/>
  <c r="D16" i="25" s="1"/>
  <c r="G1" i="10"/>
  <c r="G3" i="10" s="1"/>
  <c r="G1" i="11"/>
  <c r="G3" i="11" s="1"/>
  <c r="D18" i="25"/>
  <c r="F18" i="25"/>
  <c r="H18" i="25"/>
  <c r="G1" i="12"/>
  <c r="G3" i="12" s="1"/>
  <c r="D19" i="25"/>
  <c r="F19" i="25"/>
  <c r="H19" i="25" s="1"/>
  <c r="G1" i="13"/>
  <c r="G3" i="13" s="1"/>
  <c r="G1" i="14"/>
  <c r="G1" i="15"/>
  <c r="G1" i="16"/>
  <c r="G3" i="16"/>
  <c r="G1" i="17"/>
  <c r="D24" i="25" s="1"/>
  <c r="G1" i="18"/>
  <c r="D25" i="25" s="1"/>
  <c r="F25" i="25" s="1"/>
  <c r="H25" i="25" s="1"/>
  <c r="G1" i="19"/>
  <c r="D26" i="25"/>
  <c r="F26" i="25"/>
  <c r="H26" i="25"/>
  <c r="G1" i="20"/>
  <c r="D27" i="25" s="1"/>
  <c r="F27" i="25" s="1"/>
  <c r="H27" i="25" s="1"/>
  <c r="G3" i="20"/>
  <c r="G1" i="21"/>
  <c r="G1" i="22"/>
  <c r="G1" i="23"/>
  <c r="G1" i="3"/>
  <c r="G3" i="3" s="1"/>
  <c r="D12" i="25"/>
  <c r="G2" i="6"/>
  <c r="G3" i="6"/>
  <c r="E13" i="25"/>
  <c r="D14" i="25"/>
  <c r="F14" i="25" s="1"/>
  <c r="H14" i="25" s="1"/>
  <c r="D15" i="25"/>
  <c r="G2" i="8"/>
  <c r="E15" i="25" s="1"/>
  <c r="G2" i="12"/>
  <c r="E19" i="25"/>
  <c r="D20" i="25"/>
  <c r="F20" i="25"/>
  <c r="H20" i="25"/>
  <c r="D21" i="25"/>
  <c r="F21" i="25" s="1"/>
  <c r="H21" i="25" s="1"/>
  <c r="D22" i="25"/>
  <c r="G2" i="20"/>
  <c r="E27" i="25"/>
  <c r="D28" i="25"/>
  <c r="D29" i="25"/>
  <c r="F29" i="25" s="1"/>
  <c r="H29" i="25" s="1"/>
  <c r="D30" i="25"/>
  <c r="F30" i="25" s="1"/>
  <c r="H30" i="25" s="1"/>
  <c r="G2" i="23"/>
  <c r="E30" i="25"/>
  <c r="D11" i="25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2" i="3"/>
  <c r="E11" i="25" s="1"/>
  <c r="F11" i="25" s="1"/>
  <c r="H11" i="25" s="1"/>
  <c r="G2" i="13"/>
  <c r="G2" i="14"/>
  <c r="E21" i="25"/>
  <c r="G3" i="14"/>
  <c r="G2" i="15"/>
  <c r="E22" i="25"/>
  <c r="F22" i="25" s="1"/>
  <c r="H22" i="25" s="1"/>
  <c r="G3" i="15"/>
  <c r="G2" i="16"/>
  <c r="E23" i="25"/>
  <c r="G2" i="17"/>
  <c r="E24" i="25" s="1"/>
  <c r="G2" i="18"/>
  <c r="G2" i="19"/>
  <c r="E26" i="25"/>
  <c r="G2" i="21"/>
  <c r="E28" i="25"/>
  <c r="F28" i="25"/>
  <c r="H28" i="25"/>
  <c r="G3" i="21"/>
  <c r="G2" i="22"/>
  <c r="E29" i="25"/>
  <c r="G2" i="5"/>
  <c r="G3" i="5"/>
  <c r="E12" i="25"/>
  <c r="F12" i="25"/>
  <c r="H12" i="25"/>
  <c r="G3" i="23"/>
  <c r="G2" i="7"/>
  <c r="E14" i="25"/>
  <c r="G3" i="7"/>
  <c r="G2" i="9"/>
  <c r="E16" i="25" s="1"/>
  <c r="G2" i="10"/>
  <c r="G2" i="11"/>
  <c r="E18" i="25"/>
  <c r="G3" i="19"/>
  <c r="E25" i="25"/>
  <c r="E17" i="25"/>
  <c r="G3" i="22"/>
  <c r="D23" i="25"/>
  <c r="F23" i="25" s="1"/>
  <c r="H23" i="25" s="1"/>
  <c r="F15" i="25" l="1"/>
  <c r="H15" i="25" s="1"/>
  <c r="F24" i="25"/>
  <c r="H24" i="25" s="1"/>
  <c r="F16" i="25"/>
  <c r="H16" i="25" s="1"/>
  <c r="G3" i="9"/>
  <c r="G3" i="17"/>
  <c r="G3" i="18"/>
  <c r="D17" i="25"/>
  <c r="F17" i="25" s="1"/>
  <c r="H17" i="25" s="1"/>
</calcChain>
</file>

<file path=xl/sharedStrings.xml><?xml version="1.0" encoding="utf-8"?>
<sst xmlns="http://schemas.openxmlformats.org/spreadsheetml/2006/main" count="325" uniqueCount="29">
  <si>
    <t>Liter / kg</t>
  </si>
  <si>
    <t>Adresse</t>
  </si>
  <si>
    <t>Sorte</t>
  </si>
  <si>
    <t>Récapitulation annuelle des matières premières à distiller</t>
  </si>
  <si>
    <t>Nom</t>
  </si>
  <si>
    <t>Numéro de client</t>
  </si>
  <si>
    <t>Sorte de matières premières à distiller</t>
  </si>
  <si>
    <t>Entrées totales</t>
  </si>
  <si>
    <t>(stock initial inclus)</t>
  </si>
  <si>
    <t>Sorties totales</t>
  </si>
  <si>
    <t>Solde</t>
  </si>
  <si>
    <t>comptable</t>
  </si>
  <si>
    <t>Inventaire</t>
  </si>
  <si>
    <t>Différences</t>
  </si>
  <si>
    <t>d'inventaire</t>
  </si>
  <si>
    <t>Litres / kg</t>
  </si>
  <si>
    <t xml:space="preserve">Le ou la soussigné(e) certifie que les inscriptions faites dans la présente comptabilité sont complètes et exactes et qu'elles ont été vérifiées ainsi que le </t>
  </si>
  <si>
    <t>détail de la prise d'inventaire est joint.</t>
  </si>
  <si>
    <t>Date</t>
  </si>
  <si>
    <t>Signature de la personne habilitée à représenter l'entreprise</t>
  </si>
  <si>
    <r>
      <t>Entrée</t>
    </r>
    <r>
      <rPr>
        <b/>
        <sz val="12"/>
        <rFont val="Arial"/>
        <family val="2"/>
      </rPr>
      <t xml:space="preserve">
Litres / kg</t>
    </r>
  </si>
  <si>
    <r>
      <t>Entrée</t>
    </r>
    <r>
      <rPr>
        <sz val="10"/>
        <rFont val="Arial"/>
        <family val="2"/>
      </rPr>
      <t xml:space="preserve">: Nom et adresse du fournisseur ou propres matières premières 
</t>
    </r>
    <r>
      <rPr>
        <b/>
        <sz val="10"/>
        <rFont val="Arial"/>
        <family val="2"/>
      </rPr>
      <t>Sortie</t>
    </r>
    <r>
      <rPr>
        <sz val="10"/>
        <rFont val="Arial"/>
        <family val="2"/>
      </rPr>
      <t xml:space="preserve">:  Utilisation ou nom et adresse de l'acheteur               </t>
    </r>
  </si>
  <si>
    <t>Stock initial ou report</t>
  </si>
  <si>
    <t>Numéro de l'autorisation selon déclaration</t>
  </si>
  <si>
    <r>
      <t xml:space="preserve">Sortie
</t>
    </r>
    <r>
      <rPr>
        <b/>
        <sz val="12"/>
        <rFont val="Arial"/>
        <family val="2"/>
      </rPr>
      <t>Litres / kg</t>
    </r>
  </si>
  <si>
    <t xml:space="preserve">  au ____________</t>
  </si>
  <si>
    <t>Total des sorties</t>
  </si>
  <si>
    <t>Total des entrées</t>
  </si>
  <si>
    <t>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</si>
</sst>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93" formatCode="#,##0.0"/>
    <numFmt numFmtId="196" formatCode="#,##0.00;[Red]\-#,##0.00;&quot; &quot;"/>
    <numFmt numFmtId="197" formatCode="#\ ##0.00;[Red]\-###0.00;&quot; &quot;"/>
    <numFmt numFmtId="198" formatCode="#\ ##0;[Red]\-###0;&quot; &quot;"/>
    <numFmt numFmtId="207" formatCode="dd/mm/yyyy;@"/>
  </numFmts>
  <fonts count="13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4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Protection="1"/>
    <xf numFmtId="0" fontId="4" fillId="2" borderId="4" xfId="0" applyFont="1" applyFill="1" applyBorder="1" applyAlignment="1" applyProtection="1">
      <alignment vertical="center" shrinkToFit="1"/>
    </xf>
    <xf numFmtId="198" fontId="4" fillId="2" borderId="6" xfId="0" applyNumberFormat="1" applyFont="1" applyFill="1" applyBorder="1" applyAlignment="1" applyProtection="1">
      <alignment horizontal="right" vertical="center" shrinkToFit="1"/>
    </xf>
    <xf numFmtId="198" fontId="4" fillId="2" borderId="6" xfId="0" applyNumberFormat="1" applyFont="1" applyFill="1" applyBorder="1" applyAlignment="1" applyProtection="1">
      <alignment horizontal="right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vertical="center"/>
    </xf>
    <xf numFmtId="197" fontId="7" fillId="0" borderId="8" xfId="0" applyNumberFormat="1" applyFont="1" applyBorder="1" applyAlignment="1" applyProtection="1">
      <alignment horizontal="right" vertical="center"/>
    </xf>
    <xf numFmtId="197" fontId="7" fillId="0" borderId="8" xfId="0" applyNumberFormat="1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vertical="center"/>
    </xf>
    <xf numFmtId="197" fontId="7" fillId="0" borderId="11" xfId="0" applyNumberFormat="1" applyFont="1" applyBorder="1" applyAlignment="1" applyProtection="1">
      <alignment horizontal="right" vertical="center"/>
    </xf>
    <xf numFmtId="197" fontId="7" fillId="0" borderId="11" xfId="0" applyNumberFormat="1" applyFont="1" applyBorder="1" applyAlignment="1" applyProtection="1">
      <alignment horizontal="center" vertical="center"/>
    </xf>
    <xf numFmtId="14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vertical="center"/>
    </xf>
    <xf numFmtId="197" fontId="7" fillId="0" borderId="15" xfId="0" applyNumberFormat="1" applyFont="1" applyBorder="1" applyAlignment="1" applyProtection="1">
      <alignment horizontal="right" vertical="center"/>
    </xf>
    <xf numFmtId="197" fontId="7" fillId="0" borderId="15" xfId="0" applyNumberFormat="1" applyFont="1" applyBorder="1" applyAlignment="1" applyProtection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14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vertical="center"/>
    </xf>
    <xf numFmtId="197" fontId="7" fillId="0" borderId="20" xfId="0" applyNumberFormat="1" applyFont="1" applyBorder="1" applyAlignment="1" applyProtection="1">
      <alignment horizontal="right" vertical="center"/>
    </xf>
    <xf numFmtId="197" fontId="7" fillId="0" borderId="20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198" fontId="7" fillId="0" borderId="0" xfId="0" applyNumberFormat="1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center"/>
      <protection locked="0"/>
    </xf>
    <xf numFmtId="198" fontId="7" fillId="0" borderId="8" xfId="0" applyNumberFormat="1" applyFont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left" vertical="center"/>
      <protection locked="0"/>
    </xf>
    <xf numFmtId="198" fontId="7" fillId="0" borderId="15" xfId="0" applyNumberFormat="1" applyFont="1" applyBorder="1" applyAlignment="1" applyProtection="1">
      <alignment horizontal="center" vertical="center"/>
    </xf>
    <xf numFmtId="49" fontId="7" fillId="0" borderId="16" xfId="0" applyNumberFormat="1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198" fontId="7" fillId="0" borderId="20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/>
      <protection locked="0"/>
    </xf>
    <xf numFmtId="14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left" vertical="center"/>
      <protection locked="0"/>
    </xf>
    <xf numFmtId="49" fontId="7" fillId="0" borderId="24" xfId="0" applyNumberFormat="1" applyFont="1" applyBorder="1" applyAlignment="1" applyProtection="1">
      <alignment horizontal="center"/>
      <protection locked="0"/>
    </xf>
    <xf numFmtId="14" fontId="7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left" vertical="center"/>
      <protection locked="0"/>
    </xf>
    <xf numFmtId="49" fontId="7" fillId="0" borderId="27" xfId="0" applyNumberFormat="1" applyFont="1" applyBorder="1" applyAlignment="1" applyProtection="1">
      <alignment vertical="center"/>
    </xf>
    <xf numFmtId="197" fontId="7" fillId="0" borderId="28" xfId="0" applyNumberFormat="1" applyFont="1" applyBorder="1" applyAlignment="1" applyProtection="1">
      <alignment horizontal="right" vertical="center"/>
    </xf>
    <xf numFmtId="198" fontId="7" fillId="0" borderId="28" xfId="0" applyNumberFormat="1" applyFont="1" applyBorder="1" applyAlignment="1" applyProtection="1">
      <alignment horizontal="center" vertical="center"/>
    </xf>
    <xf numFmtId="49" fontId="7" fillId="0" borderId="29" xfId="0" applyNumberFormat="1" applyFont="1" applyBorder="1" applyAlignment="1" applyProtection="1">
      <alignment horizontal="center"/>
      <protection locked="0"/>
    </xf>
    <xf numFmtId="207" fontId="7" fillId="3" borderId="17" xfId="0" applyNumberFormat="1" applyFont="1" applyFill="1" applyBorder="1" applyAlignment="1" applyProtection="1">
      <alignment horizontal="center" vertical="center"/>
      <protection locked="0"/>
    </xf>
    <xf numFmtId="207" fontId="7" fillId="3" borderId="2" xfId="0" applyNumberFormat="1" applyFont="1" applyFill="1" applyBorder="1" applyAlignment="1" applyProtection="1">
      <alignment horizontal="center" vertical="center"/>
      <protection locked="0"/>
    </xf>
    <xf numFmtId="196" fontId="7" fillId="0" borderId="9" xfId="0" applyNumberFormat="1" applyFont="1" applyBorder="1" applyAlignment="1" applyProtection="1">
      <alignment horizontal="right" vertical="center"/>
    </xf>
    <xf numFmtId="196" fontId="7" fillId="0" borderId="30" xfId="0" applyNumberFormat="1" applyFont="1" applyBorder="1" applyAlignment="1" applyProtection="1">
      <alignment horizontal="right" vertical="center"/>
    </xf>
    <xf numFmtId="49" fontId="4" fillId="2" borderId="31" xfId="0" applyNumberFormat="1" applyFont="1" applyFill="1" applyBorder="1" applyAlignment="1" applyProtection="1">
      <alignment horizontal="center"/>
    </xf>
    <xf numFmtId="0" fontId="4" fillId="2" borderId="31" xfId="0" applyNumberFormat="1" applyFont="1" applyFill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49" fontId="7" fillId="3" borderId="3" xfId="0" applyNumberFormat="1" applyFont="1" applyFill="1" applyBorder="1" applyAlignment="1" applyProtection="1">
      <alignment horizontal="right" vertical="center"/>
    </xf>
    <xf numFmtId="49" fontId="7" fillId="3" borderId="18" xfId="0" applyNumberFormat="1" applyFont="1" applyFill="1" applyBorder="1" applyAlignment="1" applyProtection="1">
      <alignment horizontal="right" vertical="center"/>
    </xf>
    <xf numFmtId="0" fontId="4" fillId="2" borderId="6" xfId="0" applyNumberFormat="1" applyFont="1" applyFill="1" applyBorder="1" applyAlignment="1" applyProtection="1">
      <alignment vertical="center"/>
    </xf>
    <xf numFmtId="2" fontId="4" fillId="0" borderId="32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7" fillId="0" borderId="32" xfId="0" applyFont="1" applyBorder="1" applyProtection="1"/>
    <xf numFmtId="0" fontId="7" fillId="0" borderId="36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7" fillId="0" borderId="0" xfId="0" applyFont="1" applyBorder="1" applyProtection="1"/>
    <xf numFmtId="0" fontId="7" fillId="0" borderId="0" xfId="0" applyNumberFormat="1" applyFont="1" applyBorder="1" applyAlignment="1" applyProtection="1">
      <alignment vertical="center"/>
    </xf>
    <xf numFmtId="0" fontId="4" fillId="3" borderId="38" xfId="0" applyFont="1" applyFill="1" applyBorder="1" applyAlignment="1" applyProtection="1">
      <alignment vertical="center"/>
    </xf>
    <xf numFmtId="0" fontId="7" fillId="0" borderId="5" xfId="0" applyFont="1" applyBorder="1" applyProtection="1"/>
    <xf numFmtId="0" fontId="7" fillId="0" borderId="3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49" fontId="7" fillId="3" borderId="7" xfId="0" applyNumberFormat="1" applyFont="1" applyFill="1" applyBorder="1" applyAlignment="1" applyProtection="1">
      <alignment vertical="center"/>
    </xf>
    <xf numFmtId="197" fontId="7" fillId="3" borderId="8" xfId="0" applyNumberFormat="1" applyFont="1" applyFill="1" applyBorder="1" applyAlignment="1" applyProtection="1">
      <alignment horizontal="right" vertical="center"/>
    </xf>
    <xf numFmtId="198" fontId="7" fillId="3" borderId="8" xfId="0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49" fontId="7" fillId="3" borderId="19" xfId="0" applyNumberFormat="1" applyFont="1" applyFill="1" applyBorder="1" applyAlignment="1" applyProtection="1">
      <alignment vertical="center"/>
    </xf>
    <xf numFmtId="197" fontId="7" fillId="3" borderId="20" xfId="0" applyNumberFormat="1" applyFont="1" applyFill="1" applyBorder="1" applyAlignment="1" applyProtection="1">
      <alignment horizontal="right" vertical="center"/>
    </xf>
    <xf numFmtId="198" fontId="7" fillId="3" borderId="0" xfId="0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 applyProtection="1">
      <alignment horizontal="center"/>
    </xf>
    <xf numFmtId="197" fontId="7" fillId="3" borderId="2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Continuous" vertical="center"/>
      <protection locked="0"/>
    </xf>
    <xf numFmtId="0" fontId="4" fillId="0" borderId="40" xfId="0" applyFont="1" applyFill="1" applyBorder="1" applyAlignment="1" applyProtection="1">
      <alignment horizontal="centerContinuous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centerContinuous" vertical="center"/>
      <protection locked="0"/>
    </xf>
    <xf numFmtId="0" fontId="4" fillId="0" borderId="43" xfId="0" applyFont="1" applyFill="1" applyBorder="1" applyAlignment="1" applyProtection="1">
      <alignment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10" fillId="4" borderId="38" xfId="0" applyFont="1" applyFill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left" vertical="center"/>
      <protection locked="0"/>
    </xf>
    <xf numFmtId="196" fontId="7" fillId="0" borderId="9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196" fontId="7" fillId="0" borderId="24" xfId="0" applyNumberFormat="1" applyFont="1" applyBorder="1" applyAlignment="1" applyProtection="1">
      <alignment horizontal="right" vertical="center"/>
      <protection locked="0"/>
    </xf>
    <xf numFmtId="196" fontId="7" fillId="0" borderId="1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12" fillId="0" borderId="0" xfId="0" applyFont="1" applyBorder="1" applyAlignment="1" applyProtection="1">
      <alignment horizontal="center" vertical="center" textRotation="90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193" fontId="7" fillId="0" borderId="46" xfId="0" applyNumberFormat="1" applyFont="1" applyBorder="1" applyAlignment="1" applyProtection="1">
      <alignment horizontal="right" vertical="center"/>
      <protection locked="0"/>
    </xf>
    <xf numFmtId="193" fontId="7" fillId="0" borderId="30" xfId="0" applyNumberFormat="1" applyFont="1" applyBorder="1" applyAlignment="1" applyProtection="1">
      <alignment horizontal="right" vertical="center"/>
      <protection locked="0"/>
    </xf>
    <xf numFmtId="198" fontId="7" fillId="3" borderId="46" xfId="0" applyNumberFormat="1" applyFont="1" applyFill="1" applyBorder="1" applyAlignment="1" applyProtection="1">
      <alignment horizontal="right" vertical="center"/>
    </xf>
    <xf numFmtId="198" fontId="7" fillId="3" borderId="30" xfId="0" applyNumberFormat="1" applyFont="1" applyFill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193" fontId="7" fillId="3" borderId="46" xfId="0" applyNumberFormat="1" applyFont="1" applyFill="1" applyBorder="1" applyAlignment="1" applyProtection="1">
      <alignment horizontal="right" vertical="center"/>
      <protection locked="0"/>
    </xf>
    <xf numFmtId="193" fontId="7" fillId="3" borderId="30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193" fontId="7" fillId="0" borderId="39" xfId="0" applyNumberFormat="1" applyFont="1" applyBorder="1" applyAlignment="1" applyProtection="1">
      <alignment horizontal="right" vertical="center"/>
      <protection locked="0"/>
    </xf>
    <xf numFmtId="193" fontId="7" fillId="0" borderId="49" xfId="0" applyNumberFormat="1" applyFont="1" applyBorder="1" applyAlignment="1" applyProtection="1">
      <alignment horizontal="right" vertical="center"/>
      <protection locked="0"/>
    </xf>
    <xf numFmtId="193" fontId="7" fillId="0" borderId="47" xfId="0" applyNumberFormat="1" applyFont="1" applyBorder="1" applyAlignment="1" applyProtection="1">
      <alignment horizontal="right" vertical="center"/>
      <protection locked="0"/>
    </xf>
    <xf numFmtId="193" fontId="7" fillId="0" borderId="48" xfId="0" applyNumberFormat="1" applyFont="1" applyBorder="1" applyAlignment="1" applyProtection="1">
      <alignment horizontal="right" vertical="center"/>
      <protection locked="0"/>
    </xf>
    <xf numFmtId="193" fontId="7" fillId="0" borderId="52" xfId="0" applyNumberFormat="1" applyFont="1" applyBorder="1" applyAlignment="1" applyProtection="1">
      <alignment horizontal="right" vertical="center"/>
      <protection locked="0"/>
    </xf>
    <xf numFmtId="193" fontId="7" fillId="0" borderId="53" xfId="0" applyNumberFormat="1" applyFont="1" applyBorder="1" applyAlignment="1" applyProtection="1">
      <alignment horizontal="right" vertical="center"/>
      <protection locked="0"/>
    </xf>
    <xf numFmtId="193" fontId="7" fillId="0" borderId="43" xfId="0" applyNumberFormat="1" applyFont="1" applyBorder="1" applyAlignment="1" applyProtection="1">
      <alignment horizontal="right" vertical="center"/>
      <protection locked="0"/>
    </xf>
    <xf numFmtId="193" fontId="7" fillId="0" borderId="44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933987FB-F114-1DDA-20BF-3244EEB87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6AC5A5FE-C15A-F95C-6355-8131D5B10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8670320C-71F1-FBFD-7890-8C2F3C905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9907387D-B462-C7FB-9389-9E26930AE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838F3537-BEFD-8ED5-CA80-79BE5FAEB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BFCFA00A-F340-71DB-0D16-07C6EE890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C6819CDD-AE1B-9ACC-8571-14AB99893E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E863C6B6-2883-EB8E-2B2D-D8E176F92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B784617D-81EF-E791-FCBC-FC149C73B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F40A28DF-B868-9841-325F-C4B6E2FA0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BA43505E-2783-07C7-48DC-1CE7940F3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AAC591B3-E808-1F7F-9F5C-4AFCDA3CA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8BE23BA7-124A-8551-B0C2-41DEF1736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1E08DE79-22A1-9BBF-AD9F-1A5896332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4E6E1626-1C56-CD2C-B48B-9A4F37665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1732F43A-DF45-21FA-155B-2D1989F3A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859D60F7-7CAF-1CC7-A8EF-A9661DE390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E3AAC3CD-E2A6-EBDE-24E0-49931DB33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ADF4AA6-698F-0E83-80C0-9334A16F6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CE057081-3CD9-2AA1-DE15-D4B94F7E3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38F0CAC5-0390-521E-F468-945E2EC97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1B4843BA-9846-CBE5-8556-FD2D9CD46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FB9652D-940F-89A3-3F7D-98E07C4217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386D9504-5939-D57A-4F6B-4F9390F54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3827A5AD-D6E5-D196-AEC3-97390EF5C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ECF4842-9B15-D7F2-4A3B-BAF459A294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82975E55-6F7C-F199-5F77-7A56319FD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829EF3EF-4927-0ED6-6365-490541843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18259DDE-6FBF-11A5-FE29-DD4E3EEE2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3A7D2698-551D-AD53-3F59-EF10679A5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D205AAAE-49EB-66B1-A5D2-D52A82B08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C402C305-CE02-DAD7-8A4C-F0A676591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C5040925-9891-CC40-1865-BA7B409B8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541BFD66-9A67-8C21-EF8C-4478955B8C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D252F287-37C7-08F3-C29E-3B954ECC19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B065CCB1-E9B3-F81B-14C3-D671C8183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87D6C00-69A2-5BEB-669E-0658FE9B6E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E368A840-71D0-177E-CD27-E9784502D5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E03097D3-13BB-1D2D-1993-B3BE95FAF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5819786-9648-C015-152B-5329CFA907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A08355AA-A4FE-09FB-38A3-94515F5DFE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8B53E11-1EFD-C9F9-B12A-D6B26A68C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16021BEA-372C-B621-469C-56B79A1BB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2383058C-584F-2A1C-29A3-B2EC70867F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5F107203-2048-1C3F-25E5-696A08567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B3BF1901-ABB4-1196-8081-07A251639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44E1-2669-456F-A441-683D1236BFC1}">
  <sheetPr codeName="Tabelle22"/>
  <dimension ref="A1:H34"/>
  <sheetViews>
    <sheetView tabSelected="1" zoomScaleNormal="100" workbookViewId="0">
      <selection activeCell="E2" sqref="E2"/>
    </sheetView>
  </sheetViews>
  <sheetFormatPr baseColWidth="10" defaultRowHeight="12.75" x14ac:dyDescent="0.2"/>
  <cols>
    <col min="1" max="1" width="4.42578125" style="90" customWidth="1"/>
    <col min="2" max="2" width="3.42578125" style="92" customWidth="1"/>
    <col min="3" max="3" width="40" style="90" customWidth="1"/>
    <col min="4" max="4" width="22.42578125" style="90" customWidth="1"/>
    <col min="5" max="8" width="21.42578125" style="90" customWidth="1"/>
    <col min="9" max="16384" width="11.42578125" style="90"/>
  </cols>
  <sheetData>
    <row r="1" spans="1:8" ht="52.5" customHeight="1" x14ac:dyDescent="0.2">
      <c r="B1" s="90"/>
    </row>
    <row r="2" spans="1:8" ht="41.45" customHeight="1" x14ac:dyDescent="0.35">
      <c r="B2" s="91" t="s">
        <v>3</v>
      </c>
    </row>
    <row r="3" spans="1:8" ht="8.4499999999999993" customHeight="1" x14ac:dyDescent="0.2"/>
    <row r="4" spans="1:8" ht="15" x14ac:dyDescent="0.2">
      <c r="D4" s="93"/>
    </row>
    <row r="5" spans="1:8" ht="20.100000000000001" customHeight="1" x14ac:dyDescent="0.25">
      <c r="B5" s="130" t="s">
        <v>4</v>
      </c>
      <c r="C5" s="130"/>
      <c r="D5" s="95"/>
      <c r="E5" s="95"/>
      <c r="F5" s="96"/>
      <c r="G5" s="94" t="s">
        <v>28</v>
      </c>
      <c r="H5" s="97"/>
    </row>
    <row r="6" spans="1:8" ht="20.100000000000001" customHeight="1" x14ac:dyDescent="0.25">
      <c r="B6" s="130" t="s">
        <v>1</v>
      </c>
      <c r="C6" s="130"/>
      <c r="D6" s="130"/>
      <c r="E6" s="130"/>
      <c r="F6" s="96"/>
      <c r="G6" s="94" t="s">
        <v>5</v>
      </c>
      <c r="H6" s="98"/>
    </row>
    <row r="7" spans="1:8" ht="5.85" customHeight="1" thickBot="1" x14ac:dyDescent="0.25"/>
    <row r="8" spans="1:8" ht="16.350000000000001" customHeight="1" x14ac:dyDescent="0.2">
      <c r="B8" s="99"/>
      <c r="C8" s="100" t="s">
        <v>6</v>
      </c>
      <c r="D8" s="101" t="s">
        <v>7</v>
      </c>
      <c r="E8" s="102" t="s">
        <v>9</v>
      </c>
      <c r="F8" s="103" t="s">
        <v>10</v>
      </c>
      <c r="G8" s="104" t="s">
        <v>12</v>
      </c>
      <c r="H8" s="105" t="s">
        <v>13</v>
      </c>
    </row>
    <row r="9" spans="1:8" ht="16.350000000000001" customHeight="1" thickBot="1" x14ac:dyDescent="0.25">
      <c r="B9" s="106"/>
      <c r="C9" s="107"/>
      <c r="D9" s="108" t="s">
        <v>8</v>
      </c>
      <c r="E9" s="109"/>
      <c r="F9" s="110" t="s">
        <v>11</v>
      </c>
      <c r="G9" s="111" t="s">
        <v>25</v>
      </c>
      <c r="H9" s="112" t="s">
        <v>14</v>
      </c>
    </row>
    <row r="10" spans="1:8" ht="16.350000000000001" customHeight="1" x14ac:dyDescent="0.2">
      <c r="B10" s="113"/>
      <c r="C10" s="114" t="s">
        <v>2</v>
      </c>
      <c r="D10" s="115" t="s">
        <v>15</v>
      </c>
      <c r="E10" s="116" t="s">
        <v>15</v>
      </c>
      <c r="F10" s="116" t="s">
        <v>15</v>
      </c>
      <c r="G10" s="116" t="s">
        <v>15</v>
      </c>
      <c r="H10" s="116" t="s">
        <v>15</v>
      </c>
    </row>
    <row r="11" spans="1:8" ht="17.25" customHeight="1" x14ac:dyDescent="0.2">
      <c r="B11" s="117">
        <v>1</v>
      </c>
      <c r="C11" s="118"/>
      <c r="D11" s="54">
        <f>'1'!G1</f>
        <v>0</v>
      </c>
      <c r="E11" s="53">
        <f>'1'!G2</f>
        <v>0</v>
      </c>
      <c r="F11" s="53">
        <f>SUM(D11-E11)</f>
        <v>0</v>
      </c>
      <c r="G11" s="119"/>
      <c r="H11" s="53">
        <f>SUM(G11-F11)</f>
        <v>0</v>
      </c>
    </row>
    <row r="12" spans="1:8" ht="17.25" customHeight="1" x14ac:dyDescent="0.2">
      <c r="B12" s="117">
        <v>2</v>
      </c>
      <c r="C12" s="118"/>
      <c r="D12" s="54">
        <f>'2'!G1</f>
        <v>0</v>
      </c>
      <c r="E12" s="53">
        <f>'2'!$G2</f>
        <v>0</v>
      </c>
      <c r="F12" s="53">
        <f t="shared" ref="F12:F30" si="0">SUM(D12-E12)</f>
        <v>0</v>
      </c>
      <c r="G12" s="119"/>
      <c r="H12" s="53">
        <f t="shared" ref="H12:H30" si="1">SUM(G12-F12)</f>
        <v>0</v>
      </c>
    </row>
    <row r="13" spans="1:8" ht="17.25" customHeight="1" x14ac:dyDescent="0.2">
      <c r="A13" s="120"/>
      <c r="B13" s="117">
        <v>3</v>
      </c>
      <c r="C13" s="118"/>
      <c r="D13" s="54">
        <f>'3'!G1</f>
        <v>0</v>
      </c>
      <c r="E13" s="53">
        <f>'3'!G2</f>
        <v>0</v>
      </c>
      <c r="F13" s="53">
        <f t="shared" si="0"/>
        <v>0</v>
      </c>
      <c r="G13" s="119"/>
      <c r="H13" s="53">
        <f t="shared" si="1"/>
        <v>0</v>
      </c>
    </row>
    <row r="14" spans="1:8" ht="17.25" customHeight="1" x14ac:dyDescent="0.2">
      <c r="A14" s="120"/>
      <c r="B14" s="117">
        <v>4</v>
      </c>
      <c r="C14" s="118"/>
      <c r="D14" s="54">
        <f>'4'!G1</f>
        <v>0</v>
      </c>
      <c r="E14" s="53">
        <f>'4'!$G2</f>
        <v>0</v>
      </c>
      <c r="F14" s="53">
        <f t="shared" si="0"/>
        <v>0</v>
      </c>
      <c r="G14" s="119"/>
      <c r="H14" s="53">
        <f t="shared" si="1"/>
        <v>0</v>
      </c>
    </row>
    <row r="15" spans="1:8" ht="17.25" customHeight="1" x14ac:dyDescent="0.2">
      <c r="A15" s="128"/>
      <c r="B15" s="117">
        <v>5</v>
      </c>
      <c r="C15" s="118"/>
      <c r="D15" s="54">
        <f>'5'!G1</f>
        <v>0</v>
      </c>
      <c r="E15" s="53">
        <f>'5'!G2</f>
        <v>0</v>
      </c>
      <c r="F15" s="53">
        <f t="shared" si="0"/>
        <v>0</v>
      </c>
      <c r="G15" s="119"/>
      <c r="H15" s="53">
        <f t="shared" si="1"/>
        <v>0</v>
      </c>
    </row>
    <row r="16" spans="1:8" ht="17.25" customHeight="1" x14ac:dyDescent="0.2">
      <c r="A16" s="129"/>
      <c r="B16" s="117">
        <v>6</v>
      </c>
      <c r="C16" s="118"/>
      <c r="D16" s="54">
        <f>'6'!G1</f>
        <v>0</v>
      </c>
      <c r="E16" s="53">
        <f>'6'!$G2</f>
        <v>0</v>
      </c>
      <c r="F16" s="53">
        <f t="shared" si="0"/>
        <v>0</v>
      </c>
      <c r="G16" s="119"/>
      <c r="H16" s="53">
        <f t="shared" si="1"/>
        <v>0</v>
      </c>
    </row>
    <row r="17" spans="1:8" ht="17.25" customHeight="1" x14ac:dyDescent="0.2">
      <c r="A17" s="129"/>
      <c r="B17" s="117">
        <v>7</v>
      </c>
      <c r="C17" s="118"/>
      <c r="D17" s="54">
        <f>'7'!G1</f>
        <v>0</v>
      </c>
      <c r="E17" s="53">
        <f>'7'!G2</f>
        <v>0</v>
      </c>
      <c r="F17" s="53">
        <f t="shared" si="0"/>
        <v>0</v>
      </c>
      <c r="G17" s="119"/>
      <c r="H17" s="53">
        <f t="shared" si="1"/>
        <v>0</v>
      </c>
    </row>
    <row r="18" spans="1:8" ht="17.25" customHeight="1" x14ac:dyDescent="0.2">
      <c r="A18" s="129"/>
      <c r="B18" s="117">
        <v>8</v>
      </c>
      <c r="C18" s="118"/>
      <c r="D18" s="54">
        <f>'8'!G1</f>
        <v>0</v>
      </c>
      <c r="E18" s="53">
        <f>'8'!$G2</f>
        <v>0</v>
      </c>
      <c r="F18" s="53">
        <f t="shared" si="0"/>
        <v>0</v>
      </c>
      <c r="G18" s="119"/>
      <c r="H18" s="53">
        <f t="shared" si="1"/>
        <v>0</v>
      </c>
    </row>
    <row r="19" spans="1:8" ht="17.25" customHeight="1" x14ac:dyDescent="0.2">
      <c r="A19" s="129"/>
      <c r="B19" s="117">
        <v>9</v>
      </c>
      <c r="C19" s="118"/>
      <c r="D19" s="54">
        <f>'9'!G1</f>
        <v>0</v>
      </c>
      <c r="E19" s="53">
        <f>'9'!G2</f>
        <v>0</v>
      </c>
      <c r="F19" s="53">
        <f t="shared" si="0"/>
        <v>0</v>
      </c>
      <c r="G19" s="119"/>
      <c r="H19" s="53">
        <f t="shared" si="1"/>
        <v>0</v>
      </c>
    </row>
    <row r="20" spans="1:8" ht="17.25" customHeight="1" x14ac:dyDescent="0.2">
      <c r="A20" s="129"/>
      <c r="B20" s="117">
        <v>10</v>
      </c>
      <c r="C20" s="118"/>
      <c r="D20" s="54">
        <f>'10'!G1</f>
        <v>0</v>
      </c>
      <c r="E20" s="53"/>
      <c r="F20" s="53">
        <f t="shared" si="0"/>
        <v>0</v>
      </c>
      <c r="G20" s="119"/>
      <c r="H20" s="53">
        <f t="shared" si="1"/>
        <v>0</v>
      </c>
    </row>
    <row r="21" spans="1:8" ht="17.25" customHeight="1" x14ac:dyDescent="0.2">
      <c r="A21" s="129"/>
      <c r="B21" s="117">
        <v>11</v>
      </c>
      <c r="C21" s="118"/>
      <c r="D21" s="54">
        <f>'11'!G1</f>
        <v>0</v>
      </c>
      <c r="E21" s="53">
        <f>'11'!G2</f>
        <v>0</v>
      </c>
      <c r="F21" s="53">
        <f t="shared" si="0"/>
        <v>0</v>
      </c>
      <c r="G21" s="119"/>
      <c r="H21" s="53">
        <f t="shared" si="1"/>
        <v>0</v>
      </c>
    </row>
    <row r="22" spans="1:8" ht="17.25" customHeight="1" x14ac:dyDescent="0.2">
      <c r="A22" s="120"/>
      <c r="B22" s="117">
        <v>12</v>
      </c>
      <c r="C22" s="118"/>
      <c r="D22" s="54">
        <f>'12'!G1</f>
        <v>0</v>
      </c>
      <c r="E22" s="53">
        <f>'12'!$G2</f>
        <v>0</v>
      </c>
      <c r="F22" s="53">
        <f t="shared" si="0"/>
        <v>0</v>
      </c>
      <c r="G22" s="119"/>
      <c r="H22" s="53">
        <f t="shared" si="1"/>
        <v>0</v>
      </c>
    </row>
    <row r="23" spans="1:8" ht="17.25" customHeight="1" x14ac:dyDescent="0.2">
      <c r="A23" s="120"/>
      <c r="B23" s="117">
        <v>13</v>
      </c>
      <c r="C23" s="118"/>
      <c r="D23" s="54">
        <f>'13'!G1</f>
        <v>0</v>
      </c>
      <c r="E23" s="53">
        <f>'13'!G2</f>
        <v>0</v>
      </c>
      <c r="F23" s="53">
        <f t="shared" si="0"/>
        <v>0</v>
      </c>
      <c r="G23" s="119"/>
      <c r="H23" s="53">
        <f t="shared" si="1"/>
        <v>0</v>
      </c>
    </row>
    <row r="24" spans="1:8" ht="17.25" customHeight="1" x14ac:dyDescent="0.2">
      <c r="A24" s="120"/>
      <c r="B24" s="117">
        <v>14</v>
      </c>
      <c r="C24" s="118"/>
      <c r="D24" s="54">
        <f>'14'!G1</f>
        <v>0</v>
      </c>
      <c r="E24" s="53">
        <f>'14'!$G2</f>
        <v>0</v>
      </c>
      <c r="F24" s="53">
        <f t="shared" si="0"/>
        <v>0</v>
      </c>
      <c r="G24" s="119"/>
      <c r="H24" s="53">
        <f t="shared" si="1"/>
        <v>0</v>
      </c>
    </row>
    <row r="25" spans="1:8" ht="17.25" customHeight="1" x14ac:dyDescent="0.2">
      <c r="A25" s="120"/>
      <c r="B25" s="117">
        <v>15</v>
      </c>
      <c r="C25" s="118"/>
      <c r="D25" s="54">
        <f>'15'!G1</f>
        <v>0</v>
      </c>
      <c r="E25" s="53">
        <f>'15'!G2</f>
        <v>0</v>
      </c>
      <c r="F25" s="53">
        <f t="shared" si="0"/>
        <v>0</v>
      </c>
      <c r="G25" s="119"/>
      <c r="H25" s="53">
        <f t="shared" si="1"/>
        <v>0</v>
      </c>
    </row>
    <row r="26" spans="1:8" ht="17.25" customHeight="1" x14ac:dyDescent="0.2">
      <c r="A26" s="120"/>
      <c r="B26" s="117">
        <v>16</v>
      </c>
      <c r="C26" s="118"/>
      <c r="D26" s="54">
        <f>'16'!G1</f>
        <v>0</v>
      </c>
      <c r="E26" s="53">
        <f>'16'!$G2</f>
        <v>0</v>
      </c>
      <c r="F26" s="53">
        <f t="shared" si="0"/>
        <v>0</v>
      </c>
      <c r="G26" s="119"/>
      <c r="H26" s="53">
        <f t="shared" si="1"/>
        <v>0</v>
      </c>
    </row>
    <row r="27" spans="1:8" ht="17.25" customHeight="1" x14ac:dyDescent="0.2">
      <c r="B27" s="117">
        <v>17</v>
      </c>
      <c r="C27" s="118"/>
      <c r="D27" s="54">
        <f>'17'!G1</f>
        <v>0</v>
      </c>
      <c r="E27" s="53">
        <f>'17'!G2</f>
        <v>0</v>
      </c>
      <c r="F27" s="53">
        <f t="shared" si="0"/>
        <v>0</v>
      </c>
      <c r="G27" s="121"/>
      <c r="H27" s="53">
        <f t="shared" si="1"/>
        <v>0</v>
      </c>
    </row>
    <row r="28" spans="1:8" ht="17.25" customHeight="1" x14ac:dyDescent="0.2">
      <c r="B28" s="117">
        <v>18</v>
      </c>
      <c r="C28" s="118"/>
      <c r="D28" s="54">
        <f>'18'!G1</f>
        <v>0</v>
      </c>
      <c r="E28" s="53">
        <f>'18'!$G2</f>
        <v>0</v>
      </c>
      <c r="F28" s="53">
        <f t="shared" si="0"/>
        <v>0</v>
      </c>
      <c r="G28" s="121"/>
      <c r="H28" s="53">
        <f t="shared" si="1"/>
        <v>0</v>
      </c>
    </row>
    <row r="29" spans="1:8" ht="17.25" customHeight="1" x14ac:dyDescent="0.2">
      <c r="B29" s="117">
        <v>19</v>
      </c>
      <c r="C29" s="118"/>
      <c r="D29" s="54">
        <f>'19'!G1</f>
        <v>0</v>
      </c>
      <c r="E29" s="53">
        <f>'19'!G2</f>
        <v>0</v>
      </c>
      <c r="F29" s="53">
        <f t="shared" si="0"/>
        <v>0</v>
      </c>
      <c r="G29" s="121"/>
      <c r="H29" s="53">
        <f t="shared" si="1"/>
        <v>0</v>
      </c>
    </row>
    <row r="30" spans="1:8" ht="17.25" customHeight="1" thickBot="1" x14ac:dyDescent="0.25">
      <c r="B30" s="117">
        <v>20</v>
      </c>
      <c r="C30" s="118"/>
      <c r="D30" s="54">
        <f>'20'!G1</f>
        <v>0</v>
      </c>
      <c r="E30" s="53">
        <f>'20'!$G2</f>
        <v>0</v>
      </c>
      <c r="F30" s="53">
        <f t="shared" si="0"/>
        <v>0</v>
      </c>
      <c r="G30" s="122"/>
      <c r="H30" s="53">
        <f t="shared" si="1"/>
        <v>0</v>
      </c>
    </row>
    <row r="31" spans="1:8" ht="8.4499999999999993" customHeight="1" x14ac:dyDescent="0.2">
      <c r="B31" s="123"/>
      <c r="C31" s="124"/>
      <c r="D31" s="125"/>
      <c r="E31" s="125"/>
      <c r="F31" s="125"/>
      <c r="G31" s="125"/>
    </row>
    <row r="32" spans="1:8" ht="15" x14ac:dyDescent="0.2">
      <c r="B32" s="133" t="s">
        <v>16</v>
      </c>
      <c r="C32" s="133"/>
      <c r="D32" s="133"/>
      <c r="E32" s="133"/>
      <c r="F32" s="133"/>
      <c r="G32" s="133"/>
      <c r="H32" s="133"/>
    </row>
    <row r="33" spans="2:8" ht="15" x14ac:dyDescent="0.2">
      <c r="B33" s="133" t="s">
        <v>17</v>
      </c>
      <c r="C33" s="133"/>
      <c r="D33" s="133"/>
      <c r="E33" s="133"/>
      <c r="F33" s="133"/>
      <c r="G33" s="133"/>
      <c r="H33" s="133"/>
    </row>
    <row r="34" spans="2:8" ht="15" x14ac:dyDescent="0.2">
      <c r="B34" s="126"/>
      <c r="C34" s="127"/>
      <c r="D34" s="131" t="s">
        <v>18</v>
      </c>
      <c r="E34" s="132"/>
      <c r="F34" s="127" t="s">
        <v>19</v>
      </c>
      <c r="G34" s="127"/>
      <c r="H34" s="127"/>
    </row>
  </sheetData>
  <sheetProtection sheet="1" objects="1" scenarios="1"/>
  <mergeCells count="6">
    <mergeCell ref="A15:A21"/>
    <mergeCell ref="B5:C5"/>
    <mergeCell ref="B6:E6"/>
    <mergeCell ref="D34:E34"/>
    <mergeCell ref="B33:H33"/>
    <mergeCell ref="B32:H32"/>
  </mergeCells>
  <phoneticPr fontId="9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 xml:space="preserve">&amp;L&amp;G  </oddHeader>
    <oddFooter>&amp;L&amp;8 403D-f-Récapitulation annuelle des matières premières à distiller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9F1F-A866-4E34-8466-67431B03C09C}">
  <sheetPr codeName="Tabelle10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Récapitulation!C19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89ED-E037-464B-9E67-EB7C43AACF4F}">
  <sheetPr codeName="Tabelle11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Récapitulation!C20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11"/>
      <c r="B8" s="32"/>
      <c r="C8" s="17"/>
      <c r="D8" s="134"/>
      <c r="E8" s="135"/>
      <c r="F8" s="18"/>
      <c r="G8" s="134"/>
      <c r="H8" s="135"/>
      <c r="I8" s="33"/>
      <c r="J8" s="3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20"/>
      <c r="B149" s="46"/>
      <c r="C149" s="47"/>
      <c r="D149" s="151"/>
      <c r="E149" s="152"/>
      <c r="F149" s="48"/>
      <c r="G149" s="151"/>
      <c r="H149" s="152"/>
      <c r="I149" s="49"/>
      <c r="J149" s="38"/>
    </row>
  </sheetData>
  <sheetProtection sheet="1" objects="1" scenarios="1"/>
  <mergeCells count="295">
    <mergeCell ref="D149:E149"/>
    <mergeCell ref="G149:H149"/>
    <mergeCell ref="D8:E8"/>
    <mergeCell ref="D9:E9"/>
    <mergeCell ref="D10:E10"/>
    <mergeCell ref="D11:E11"/>
    <mergeCell ref="D12:E12"/>
    <mergeCell ref="D13:E13"/>
    <mergeCell ref="D14:E14"/>
    <mergeCell ref="D15:E15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G18:H18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5:E5"/>
    <mergeCell ref="G15:H15"/>
    <mergeCell ref="D16:E16"/>
    <mergeCell ref="D20:E20"/>
    <mergeCell ref="G20:H20"/>
    <mergeCell ref="D17:E17"/>
    <mergeCell ref="G17:H17"/>
    <mergeCell ref="D18:E18"/>
    <mergeCell ref="G12:H12"/>
    <mergeCell ref="G6:H6"/>
    <mergeCell ref="G7:H7"/>
    <mergeCell ref="G4:H4"/>
    <mergeCell ref="G14:H14"/>
    <mergeCell ref="G8:H8"/>
    <mergeCell ref="G9:H9"/>
    <mergeCell ref="G10:H10"/>
    <mergeCell ref="D1:E1"/>
    <mergeCell ref="D2:E2"/>
    <mergeCell ref="D3:E3"/>
    <mergeCell ref="D7:E7"/>
    <mergeCell ref="D6:E6"/>
    <mergeCell ref="G16:H16"/>
    <mergeCell ref="G5:H5"/>
    <mergeCell ref="G13:H13"/>
    <mergeCell ref="D4:E4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AE7C-EA26-48C2-8FE6-D4ACEBD30CBB}">
  <sheetPr codeName="Tabelle12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Récapitulation!C21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5185-53BB-4602-8FE7-7DFB0BECC68A}">
  <sheetPr codeName="Tabelle13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Récapitulation!C22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D876-2D14-4E74-BE2B-9A85985531B3}">
  <sheetPr codeName="Tabelle14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Récapitulation!C23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4980-881E-4D39-AA15-2D998B8637CE}">
  <sheetPr codeName="Tabelle15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Récapitulation!C24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2BF6-3E9D-47A5-9B33-698575C4D469}">
  <sheetPr codeName="Tabelle16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Récapitulation!C25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0C26-7BB7-4BD3-B9EF-8CB99A054559}">
  <sheetPr codeName="Tabelle17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Récapitulation!C26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D91A-8243-4A1D-8012-CCAF1BEAB0DF}">
  <sheetPr codeName="Tabelle18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Récapitulation!C27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8C74-8405-45DC-AD87-C38DF830BEE6}">
  <sheetPr codeName="Tabelle19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Récapitulation!C28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0CFE-586D-4BB6-AED8-B9351AABCBCA}">
  <sheetPr codeName="Tabelle2"/>
  <dimension ref="A1:J149"/>
  <sheetViews>
    <sheetView zoomScaleNormal="100" workbookViewId="0">
      <pane ySplit="5" topLeftCell="A11" activePane="bottomLeft" state="frozen"/>
      <selection activeCell="B16" sqref="B16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Récapitulation!C11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6">
        <f>Récapitulation!H6</f>
        <v>0</v>
      </c>
    </row>
    <row r="3" spans="1:10" ht="22.5" customHeight="1" thickBot="1" x14ac:dyDescent="0.25">
      <c r="A3" s="8" t="s">
        <v>28</v>
      </c>
      <c r="B3" s="9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25">
      <c r="A4" s="75"/>
      <c r="B4" s="76"/>
      <c r="C4" s="77"/>
      <c r="D4" s="147"/>
      <c r="E4" s="147"/>
      <c r="F4" s="77"/>
      <c r="G4" s="148"/>
      <c r="H4" s="148"/>
      <c r="I4" s="77"/>
      <c r="J4" s="6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2"/>
      <c r="B6" s="58" t="s">
        <v>22</v>
      </c>
      <c r="C6" s="80"/>
      <c r="D6" s="142"/>
      <c r="E6" s="143"/>
      <c r="F6" s="81"/>
      <c r="G6" s="136"/>
      <c r="H6" s="137"/>
      <c r="I6" s="82"/>
      <c r="J6" s="83"/>
    </row>
    <row r="7" spans="1:10" ht="15" customHeight="1" x14ac:dyDescent="0.2">
      <c r="A7" s="11"/>
      <c r="B7" s="12"/>
      <c r="C7" s="13"/>
      <c r="D7" s="134"/>
      <c r="E7" s="135"/>
      <c r="F7" s="14"/>
      <c r="G7" s="134"/>
      <c r="H7" s="135"/>
      <c r="I7" s="15"/>
      <c r="J7" s="16"/>
    </row>
    <row r="8" spans="1:10" ht="15" customHeight="1" x14ac:dyDescent="0.2">
      <c r="A8" s="11"/>
      <c r="B8" s="12"/>
      <c r="C8" s="17"/>
      <c r="D8" s="134"/>
      <c r="E8" s="135"/>
      <c r="F8" s="18"/>
      <c r="G8" s="134"/>
      <c r="H8" s="135"/>
      <c r="I8" s="19"/>
      <c r="J8" s="16"/>
    </row>
    <row r="9" spans="1:10" ht="15" customHeight="1" x14ac:dyDescent="0.2">
      <c r="A9" s="11"/>
      <c r="B9" s="12"/>
      <c r="C9" s="13"/>
      <c r="D9" s="134"/>
      <c r="E9" s="135"/>
      <c r="F9" s="14"/>
      <c r="G9" s="134"/>
      <c r="H9" s="135"/>
      <c r="I9" s="15"/>
      <c r="J9" s="16"/>
    </row>
    <row r="10" spans="1:10" ht="15" customHeight="1" x14ac:dyDescent="0.2">
      <c r="A10" s="11"/>
      <c r="B10" s="12"/>
      <c r="C10" s="13"/>
      <c r="D10" s="134"/>
      <c r="E10" s="135"/>
      <c r="F10" s="14"/>
      <c r="G10" s="134"/>
      <c r="H10" s="135"/>
      <c r="I10" s="15"/>
      <c r="J10" s="16"/>
    </row>
    <row r="11" spans="1:10" ht="15" customHeight="1" x14ac:dyDescent="0.2">
      <c r="A11" s="11"/>
      <c r="B11" s="12"/>
      <c r="C11" s="13"/>
      <c r="D11" s="134"/>
      <c r="E11" s="135"/>
      <c r="F11" s="14"/>
      <c r="G11" s="134"/>
      <c r="H11" s="135"/>
      <c r="I11" s="15"/>
      <c r="J11" s="16"/>
    </row>
    <row r="12" spans="1:10" ht="15" x14ac:dyDescent="0.2">
      <c r="A12" s="11"/>
      <c r="B12" s="12"/>
      <c r="C12" s="13"/>
      <c r="D12" s="134"/>
      <c r="E12" s="135"/>
      <c r="F12" s="14"/>
      <c r="G12" s="134"/>
      <c r="H12" s="135"/>
      <c r="I12" s="15"/>
      <c r="J12" s="16"/>
    </row>
    <row r="13" spans="1:10" ht="15" x14ac:dyDescent="0.2">
      <c r="A13" s="11"/>
      <c r="B13" s="12"/>
      <c r="C13" s="13"/>
      <c r="D13" s="134"/>
      <c r="E13" s="135"/>
      <c r="F13" s="14"/>
      <c r="G13" s="134"/>
      <c r="H13" s="135"/>
      <c r="I13" s="15"/>
      <c r="J13" s="16"/>
    </row>
    <row r="14" spans="1:10" ht="15" x14ac:dyDescent="0.2">
      <c r="A14" s="11"/>
      <c r="B14" s="12"/>
      <c r="C14" s="13"/>
      <c r="D14" s="134"/>
      <c r="E14" s="135"/>
      <c r="F14" s="14"/>
      <c r="G14" s="134"/>
      <c r="H14" s="135"/>
      <c r="I14" s="15"/>
      <c r="J14" s="16"/>
    </row>
    <row r="15" spans="1:10" ht="15" x14ac:dyDescent="0.2">
      <c r="A15" s="11"/>
      <c r="B15" s="12"/>
      <c r="C15" s="13"/>
      <c r="D15" s="134"/>
      <c r="E15" s="135"/>
      <c r="F15" s="14"/>
      <c r="G15" s="134"/>
      <c r="H15" s="135"/>
      <c r="I15" s="15"/>
      <c r="J15" s="16"/>
    </row>
    <row r="16" spans="1:10" ht="15" x14ac:dyDescent="0.2">
      <c r="A16" s="11"/>
      <c r="B16" s="12"/>
      <c r="C16" s="13"/>
      <c r="D16" s="134"/>
      <c r="E16" s="135"/>
      <c r="F16" s="14"/>
      <c r="G16" s="134"/>
      <c r="H16" s="135"/>
      <c r="I16" s="15"/>
      <c r="J16" s="16"/>
    </row>
    <row r="17" spans="1:10" ht="15" x14ac:dyDescent="0.2">
      <c r="A17" s="11"/>
      <c r="B17" s="12"/>
      <c r="C17" s="13"/>
      <c r="D17" s="134"/>
      <c r="E17" s="135"/>
      <c r="F17" s="14"/>
      <c r="G17" s="134"/>
      <c r="H17" s="135"/>
      <c r="I17" s="15"/>
      <c r="J17" s="16"/>
    </row>
    <row r="18" spans="1:10" ht="15" x14ac:dyDescent="0.2">
      <c r="A18" s="11"/>
      <c r="B18" s="12"/>
      <c r="C18" s="13"/>
      <c r="D18" s="134"/>
      <c r="E18" s="135"/>
      <c r="F18" s="14"/>
      <c r="G18" s="134"/>
      <c r="H18" s="135"/>
      <c r="I18" s="15"/>
      <c r="J18" s="16"/>
    </row>
    <row r="19" spans="1:10" ht="15" x14ac:dyDescent="0.2">
      <c r="A19" s="11"/>
      <c r="B19" s="12"/>
      <c r="C19" s="13"/>
      <c r="D19" s="134"/>
      <c r="E19" s="135"/>
      <c r="F19" s="14"/>
      <c r="G19" s="134"/>
      <c r="H19" s="135"/>
      <c r="I19" s="15"/>
      <c r="J19" s="16"/>
    </row>
    <row r="20" spans="1:10" ht="15" x14ac:dyDescent="0.2">
      <c r="A20" s="11"/>
      <c r="B20" s="12"/>
      <c r="C20" s="13"/>
      <c r="D20" s="134"/>
      <c r="E20" s="135"/>
      <c r="F20" s="14"/>
      <c r="G20" s="134"/>
      <c r="H20" s="135"/>
      <c r="I20" s="15"/>
      <c r="J20" s="16"/>
    </row>
    <row r="21" spans="1:10" ht="15" x14ac:dyDescent="0.2">
      <c r="A21" s="11"/>
      <c r="B21" s="12"/>
      <c r="C21" s="13"/>
      <c r="D21" s="134"/>
      <c r="E21" s="135"/>
      <c r="F21" s="14"/>
      <c r="G21" s="134"/>
      <c r="H21" s="135"/>
      <c r="I21" s="15"/>
      <c r="J21" s="16"/>
    </row>
    <row r="22" spans="1:10" ht="15" x14ac:dyDescent="0.2">
      <c r="A22" s="11"/>
      <c r="B22" s="12"/>
      <c r="C22" s="13"/>
      <c r="D22" s="134"/>
      <c r="E22" s="135"/>
      <c r="F22" s="14"/>
      <c r="G22" s="134"/>
      <c r="H22" s="135"/>
      <c r="I22" s="15"/>
      <c r="J22" s="16"/>
    </row>
    <row r="23" spans="1:10" ht="15" x14ac:dyDescent="0.2">
      <c r="A23" s="11"/>
      <c r="B23" s="12"/>
      <c r="C23" s="13"/>
      <c r="D23" s="134"/>
      <c r="E23" s="135"/>
      <c r="F23" s="14"/>
      <c r="G23" s="134"/>
      <c r="H23" s="135"/>
      <c r="I23" s="15"/>
      <c r="J23" s="16"/>
    </row>
    <row r="24" spans="1:10" ht="15" x14ac:dyDescent="0.2">
      <c r="A24" s="11"/>
      <c r="B24" s="12"/>
      <c r="C24" s="13"/>
      <c r="D24" s="134"/>
      <c r="E24" s="135"/>
      <c r="F24" s="14"/>
      <c r="G24" s="134"/>
      <c r="H24" s="135"/>
      <c r="I24" s="15"/>
      <c r="J24" s="16"/>
    </row>
    <row r="25" spans="1:10" ht="15" x14ac:dyDescent="0.2">
      <c r="A25" s="11"/>
      <c r="B25" s="12"/>
      <c r="C25" s="13"/>
      <c r="D25" s="134"/>
      <c r="E25" s="135"/>
      <c r="F25" s="14"/>
      <c r="G25" s="134"/>
      <c r="H25" s="135"/>
      <c r="I25" s="15"/>
      <c r="J25" s="16"/>
    </row>
    <row r="26" spans="1:10" ht="15" x14ac:dyDescent="0.2">
      <c r="A26" s="11"/>
      <c r="B26" s="12"/>
      <c r="C26" s="13"/>
      <c r="D26" s="134"/>
      <c r="E26" s="135"/>
      <c r="F26" s="14"/>
      <c r="G26" s="134"/>
      <c r="H26" s="135"/>
      <c r="I26" s="15"/>
      <c r="J26" s="16"/>
    </row>
    <row r="27" spans="1:10" ht="15" x14ac:dyDescent="0.2">
      <c r="A27" s="11"/>
      <c r="B27" s="12"/>
      <c r="C27" s="13"/>
      <c r="D27" s="134"/>
      <c r="E27" s="135"/>
      <c r="F27" s="14"/>
      <c r="G27" s="134"/>
      <c r="H27" s="135"/>
      <c r="I27" s="15"/>
      <c r="J27" s="16"/>
    </row>
    <row r="28" spans="1:10" ht="15" x14ac:dyDescent="0.2">
      <c r="A28" s="11"/>
      <c r="B28" s="12"/>
      <c r="C28" s="13"/>
      <c r="D28" s="134"/>
      <c r="E28" s="135"/>
      <c r="F28" s="14"/>
      <c r="G28" s="134"/>
      <c r="H28" s="135"/>
      <c r="I28" s="15"/>
      <c r="J28" s="16"/>
    </row>
    <row r="29" spans="1:10" ht="15" x14ac:dyDescent="0.2">
      <c r="A29" s="11"/>
      <c r="B29" s="12"/>
      <c r="C29" s="13"/>
      <c r="D29" s="134"/>
      <c r="E29" s="135"/>
      <c r="F29" s="14"/>
      <c r="G29" s="134"/>
      <c r="H29" s="135"/>
      <c r="I29" s="15"/>
      <c r="J29" s="16"/>
    </row>
    <row r="30" spans="1:10" ht="15" x14ac:dyDescent="0.2">
      <c r="A30" s="11"/>
      <c r="B30" s="12"/>
      <c r="C30" s="13"/>
      <c r="D30" s="134"/>
      <c r="E30" s="135"/>
      <c r="F30" s="14"/>
      <c r="G30" s="134"/>
      <c r="H30" s="135"/>
      <c r="I30" s="15"/>
      <c r="J30" s="16"/>
    </row>
    <row r="31" spans="1:10" ht="15" x14ac:dyDescent="0.2">
      <c r="A31" s="11"/>
      <c r="B31" s="12"/>
      <c r="C31" s="13"/>
      <c r="D31" s="134"/>
      <c r="E31" s="135"/>
      <c r="F31" s="14"/>
      <c r="G31" s="134"/>
      <c r="H31" s="135"/>
      <c r="I31" s="15"/>
      <c r="J31" s="16"/>
    </row>
    <row r="32" spans="1:10" ht="15" x14ac:dyDescent="0.2">
      <c r="A32" s="26"/>
      <c r="B32" s="27"/>
      <c r="C32" s="28"/>
      <c r="D32" s="149"/>
      <c r="E32" s="150"/>
      <c r="F32" s="29"/>
      <c r="G32" s="149"/>
      <c r="H32" s="150"/>
      <c r="I32" s="30"/>
      <c r="J32" s="31"/>
    </row>
    <row r="33" spans="1:10" ht="15" x14ac:dyDescent="0.2">
      <c r="A33" s="11"/>
      <c r="B33" s="12"/>
      <c r="C33" s="13"/>
      <c r="D33" s="134"/>
      <c r="E33" s="135"/>
      <c r="F33" s="14"/>
      <c r="G33" s="134"/>
      <c r="H33" s="135"/>
      <c r="I33" s="15"/>
      <c r="J33" s="16"/>
    </row>
    <row r="34" spans="1:10" ht="15" x14ac:dyDescent="0.2">
      <c r="A34" s="11"/>
      <c r="B34" s="12"/>
      <c r="C34" s="13"/>
      <c r="D34" s="134"/>
      <c r="E34" s="135"/>
      <c r="F34" s="14"/>
      <c r="G34" s="134"/>
      <c r="H34" s="135"/>
      <c r="I34" s="15"/>
      <c r="J34" s="16"/>
    </row>
    <row r="35" spans="1:10" ht="15" x14ac:dyDescent="0.2">
      <c r="A35" s="11"/>
      <c r="B35" s="12"/>
      <c r="C35" s="13"/>
      <c r="D35" s="134"/>
      <c r="E35" s="135"/>
      <c r="F35" s="14"/>
      <c r="G35" s="134"/>
      <c r="H35" s="135"/>
      <c r="I35" s="15"/>
      <c r="J35" s="16"/>
    </row>
    <row r="36" spans="1:10" ht="15" x14ac:dyDescent="0.2">
      <c r="A36" s="11"/>
      <c r="B36" s="12"/>
      <c r="C36" s="13"/>
      <c r="D36" s="134"/>
      <c r="E36" s="135"/>
      <c r="F36" s="14"/>
      <c r="G36" s="134"/>
      <c r="H36" s="135"/>
      <c r="I36" s="15"/>
      <c r="J36" s="16"/>
    </row>
    <row r="37" spans="1:10" ht="15" x14ac:dyDescent="0.2">
      <c r="A37" s="11"/>
      <c r="B37" s="12"/>
      <c r="C37" s="13"/>
      <c r="D37" s="134"/>
      <c r="E37" s="135"/>
      <c r="F37" s="14"/>
      <c r="G37" s="134"/>
      <c r="H37" s="135"/>
      <c r="I37" s="15"/>
      <c r="J37" s="16"/>
    </row>
    <row r="38" spans="1:10" ht="15" x14ac:dyDescent="0.2">
      <c r="A38" s="11"/>
      <c r="B38" s="12"/>
      <c r="C38" s="13"/>
      <c r="D38" s="134"/>
      <c r="E38" s="135"/>
      <c r="F38" s="14"/>
      <c r="G38" s="134"/>
      <c r="H38" s="135"/>
      <c r="I38" s="15"/>
      <c r="J38" s="16"/>
    </row>
    <row r="39" spans="1:10" ht="15" x14ac:dyDescent="0.2">
      <c r="A39" s="11"/>
      <c r="B39" s="12"/>
      <c r="C39" s="13"/>
      <c r="D39" s="134"/>
      <c r="E39" s="135"/>
      <c r="F39" s="14"/>
      <c r="G39" s="134"/>
      <c r="H39" s="135"/>
      <c r="I39" s="15"/>
      <c r="J39" s="16"/>
    </row>
    <row r="40" spans="1:10" ht="15" x14ac:dyDescent="0.2">
      <c r="A40" s="11"/>
      <c r="B40" s="12"/>
      <c r="C40" s="13"/>
      <c r="D40" s="134"/>
      <c r="E40" s="135"/>
      <c r="F40" s="14"/>
      <c r="G40" s="134"/>
      <c r="H40" s="135"/>
      <c r="I40" s="15"/>
      <c r="J40" s="16"/>
    </row>
    <row r="41" spans="1:10" ht="15" x14ac:dyDescent="0.2">
      <c r="A41" s="11"/>
      <c r="B41" s="12"/>
      <c r="C41" s="13"/>
      <c r="D41" s="134"/>
      <c r="E41" s="135"/>
      <c r="F41" s="14"/>
      <c r="G41" s="134"/>
      <c r="H41" s="135"/>
      <c r="I41" s="15"/>
      <c r="J41" s="16"/>
    </row>
    <row r="42" spans="1:10" ht="15" x14ac:dyDescent="0.2">
      <c r="A42" s="11"/>
      <c r="B42" s="12"/>
      <c r="C42" s="13"/>
      <c r="D42" s="134"/>
      <c r="E42" s="135"/>
      <c r="F42" s="14"/>
      <c r="G42" s="134"/>
      <c r="H42" s="135"/>
      <c r="I42" s="15"/>
      <c r="J42" s="16"/>
    </row>
    <row r="43" spans="1:10" ht="15" x14ac:dyDescent="0.2">
      <c r="A43" s="11"/>
      <c r="B43" s="12"/>
      <c r="C43" s="13"/>
      <c r="D43" s="134"/>
      <c r="E43" s="135"/>
      <c r="F43" s="14"/>
      <c r="G43" s="134"/>
      <c r="H43" s="135"/>
      <c r="I43" s="15"/>
      <c r="J43" s="16"/>
    </row>
    <row r="44" spans="1:10" ht="15" x14ac:dyDescent="0.2">
      <c r="A44" s="11"/>
      <c r="B44" s="12"/>
      <c r="C44" s="13"/>
      <c r="D44" s="134"/>
      <c r="E44" s="135"/>
      <c r="F44" s="14"/>
      <c r="G44" s="134"/>
      <c r="H44" s="135"/>
      <c r="I44" s="15"/>
      <c r="J44" s="16"/>
    </row>
    <row r="45" spans="1:10" ht="15" x14ac:dyDescent="0.2">
      <c r="A45" s="11"/>
      <c r="B45" s="12"/>
      <c r="C45" s="13"/>
      <c r="D45" s="134"/>
      <c r="E45" s="135"/>
      <c r="F45" s="14"/>
      <c r="G45" s="134"/>
      <c r="H45" s="135"/>
      <c r="I45" s="15"/>
      <c r="J45" s="16"/>
    </row>
    <row r="46" spans="1:10" ht="15" x14ac:dyDescent="0.2">
      <c r="A46" s="11"/>
      <c r="B46" s="12"/>
      <c r="C46" s="13"/>
      <c r="D46" s="134"/>
      <c r="E46" s="135"/>
      <c r="F46" s="14"/>
      <c r="G46" s="134"/>
      <c r="H46" s="135"/>
      <c r="I46" s="15"/>
      <c r="J46" s="16"/>
    </row>
    <row r="47" spans="1:10" ht="15" x14ac:dyDescent="0.2">
      <c r="A47" s="11"/>
      <c r="B47" s="12"/>
      <c r="C47" s="13"/>
      <c r="D47" s="134"/>
      <c r="E47" s="135"/>
      <c r="F47" s="14"/>
      <c r="G47" s="134"/>
      <c r="H47" s="135"/>
      <c r="I47" s="15"/>
      <c r="J47" s="16"/>
    </row>
    <row r="48" spans="1:10" ht="15" x14ac:dyDescent="0.2">
      <c r="A48" s="11"/>
      <c r="B48" s="12"/>
      <c r="C48" s="13"/>
      <c r="D48" s="134"/>
      <c r="E48" s="135"/>
      <c r="F48" s="14"/>
      <c r="G48" s="134"/>
      <c r="H48" s="135"/>
      <c r="I48" s="15"/>
      <c r="J48" s="16"/>
    </row>
    <row r="49" spans="1:10" ht="15" x14ac:dyDescent="0.2">
      <c r="A49" s="11"/>
      <c r="B49" s="12"/>
      <c r="C49" s="13"/>
      <c r="D49" s="134"/>
      <c r="E49" s="135"/>
      <c r="F49" s="14"/>
      <c r="G49" s="134"/>
      <c r="H49" s="135"/>
      <c r="I49" s="15"/>
      <c r="J49" s="16"/>
    </row>
    <row r="50" spans="1:10" ht="15" x14ac:dyDescent="0.2">
      <c r="A50" s="11"/>
      <c r="B50" s="12"/>
      <c r="C50" s="13"/>
      <c r="D50" s="134"/>
      <c r="E50" s="135"/>
      <c r="F50" s="14"/>
      <c r="G50" s="134"/>
      <c r="H50" s="135"/>
      <c r="I50" s="15"/>
      <c r="J50" s="16"/>
    </row>
    <row r="51" spans="1:10" ht="15" x14ac:dyDescent="0.2">
      <c r="A51" s="11"/>
      <c r="B51" s="12"/>
      <c r="C51" s="13"/>
      <c r="D51" s="134"/>
      <c r="E51" s="135"/>
      <c r="F51" s="14"/>
      <c r="G51" s="134"/>
      <c r="H51" s="135"/>
      <c r="I51" s="15"/>
      <c r="J51" s="16"/>
    </row>
    <row r="52" spans="1:10" ht="15" x14ac:dyDescent="0.2">
      <c r="A52" s="11"/>
      <c r="B52" s="12"/>
      <c r="C52" s="13"/>
      <c r="D52" s="134"/>
      <c r="E52" s="135"/>
      <c r="F52" s="14"/>
      <c r="G52" s="134"/>
      <c r="H52" s="135"/>
      <c r="I52" s="15"/>
      <c r="J52" s="16"/>
    </row>
    <row r="53" spans="1:10" ht="15" x14ac:dyDescent="0.2">
      <c r="A53" s="11"/>
      <c r="B53" s="12"/>
      <c r="C53" s="13"/>
      <c r="D53" s="134"/>
      <c r="E53" s="135"/>
      <c r="F53" s="14"/>
      <c r="G53" s="134"/>
      <c r="H53" s="135"/>
      <c r="I53" s="15"/>
      <c r="J53" s="16"/>
    </row>
    <row r="54" spans="1:10" ht="15" x14ac:dyDescent="0.2">
      <c r="A54" s="11"/>
      <c r="B54" s="12"/>
      <c r="C54" s="13"/>
      <c r="D54" s="134"/>
      <c r="E54" s="135"/>
      <c r="F54" s="14"/>
      <c r="G54" s="134"/>
      <c r="H54" s="135"/>
      <c r="I54" s="15"/>
      <c r="J54" s="16"/>
    </row>
    <row r="55" spans="1:10" ht="15" x14ac:dyDescent="0.2">
      <c r="A55" s="11"/>
      <c r="B55" s="12"/>
      <c r="C55" s="13"/>
      <c r="D55" s="134"/>
      <c r="E55" s="135"/>
      <c r="F55" s="14"/>
      <c r="G55" s="134"/>
      <c r="H55" s="135"/>
      <c r="I55" s="15"/>
      <c r="J55" s="16"/>
    </row>
    <row r="56" spans="1:10" ht="15" x14ac:dyDescent="0.2">
      <c r="A56" s="11"/>
      <c r="B56" s="12"/>
      <c r="C56" s="13"/>
      <c r="D56" s="134"/>
      <c r="E56" s="135"/>
      <c r="F56" s="14"/>
      <c r="G56" s="134"/>
      <c r="H56" s="135"/>
      <c r="I56" s="15"/>
      <c r="J56" s="16"/>
    </row>
    <row r="57" spans="1:10" ht="15" x14ac:dyDescent="0.2">
      <c r="A57" s="11"/>
      <c r="B57" s="12"/>
      <c r="C57" s="13"/>
      <c r="D57" s="134"/>
      <c r="E57" s="135"/>
      <c r="F57" s="14"/>
      <c r="G57" s="134"/>
      <c r="H57" s="135"/>
      <c r="I57" s="15"/>
      <c r="J57" s="16"/>
    </row>
    <row r="58" spans="1:10" ht="15" x14ac:dyDescent="0.2">
      <c r="A58" s="11"/>
      <c r="B58" s="12"/>
      <c r="C58" s="13"/>
      <c r="D58" s="134"/>
      <c r="E58" s="135"/>
      <c r="F58" s="14"/>
      <c r="G58" s="134"/>
      <c r="H58" s="135"/>
      <c r="I58" s="15"/>
      <c r="J58" s="16"/>
    </row>
    <row r="59" spans="1:10" ht="15" x14ac:dyDescent="0.2">
      <c r="A59" s="11"/>
      <c r="B59" s="12"/>
      <c r="C59" s="13"/>
      <c r="D59" s="134"/>
      <c r="E59" s="135"/>
      <c r="F59" s="14"/>
      <c r="G59" s="134"/>
      <c r="H59" s="135"/>
      <c r="I59" s="15"/>
      <c r="J59" s="16"/>
    </row>
    <row r="60" spans="1:10" ht="15" x14ac:dyDescent="0.2">
      <c r="A60" s="11"/>
      <c r="B60" s="12"/>
      <c r="C60" s="13"/>
      <c r="D60" s="134"/>
      <c r="E60" s="135"/>
      <c r="F60" s="14"/>
      <c r="G60" s="134"/>
      <c r="H60" s="135"/>
      <c r="I60" s="15"/>
      <c r="J60" s="16"/>
    </row>
    <row r="61" spans="1:10" ht="15" x14ac:dyDescent="0.2">
      <c r="A61" s="11"/>
      <c r="B61" s="12"/>
      <c r="C61" s="13"/>
      <c r="D61" s="134"/>
      <c r="E61" s="135"/>
      <c r="F61" s="14"/>
      <c r="G61" s="134"/>
      <c r="H61" s="135"/>
      <c r="I61" s="15"/>
      <c r="J61" s="16"/>
    </row>
    <row r="62" spans="1:10" ht="15" x14ac:dyDescent="0.2">
      <c r="A62" s="11"/>
      <c r="B62" s="12"/>
      <c r="C62" s="13"/>
      <c r="D62" s="134"/>
      <c r="E62" s="135"/>
      <c r="F62" s="14"/>
      <c r="G62" s="134"/>
      <c r="H62" s="135"/>
      <c r="I62" s="15"/>
      <c r="J62" s="16"/>
    </row>
    <row r="63" spans="1:10" ht="15" x14ac:dyDescent="0.2">
      <c r="A63" s="11"/>
      <c r="B63" s="12"/>
      <c r="C63" s="13"/>
      <c r="D63" s="134"/>
      <c r="E63" s="135"/>
      <c r="F63" s="14"/>
      <c r="G63" s="134"/>
      <c r="H63" s="135"/>
      <c r="I63" s="15"/>
      <c r="J63" s="16"/>
    </row>
    <row r="64" spans="1:10" ht="15" x14ac:dyDescent="0.2">
      <c r="A64" s="11"/>
      <c r="B64" s="12"/>
      <c r="C64" s="13"/>
      <c r="D64" s="134"/>
      <c r="E64" s="135"/>
      <c r="F64" s="14"/>
      <c r="G64" s="134"/>
      <c r="H64" s="135"/>
      <c r="I64" s="15"/>
      <c r="J64" s="16"/>
    </row>
    <row r="65" spans="1:10" ht="15" x14ac:dyDescent="0.2">
      <c r="A65" s="11"/>
      <c r="B65" s="12"/>
      <c r="C65" s="13"/>
      <c r="D65" s="134"/>
      <c r="E65" s="135"/>
      <c r="F65" s="14"/>
      <c r="G65" s="134"/>
      <c r="H65" s="135"/>
      <c r="I65" s="15"/>
      <c r="J65" s="16"/>
    </row>
    <row r="66" spans="1:10" ht="15" x14ac:dyDescent="0.2">
      <c r="A66" s="11"/>
      <c r="B66" s="12"/>
      <c r="C66" s="13"/>
      <c r="D66" s="134"/>
      <c r="E66" s="135"/>
      <c r="F66" s="14"/>
      <c r="G66" s="134"/>
      <c r="H66" s="135"/>
      <c r="I66" s="15"/>
      <c r="J66" s="16"/>
    </row>
    <row r="67" spans="1:10" ht="15" x14ac:dyDescent="0.2">
      <c r="A67" s="11"/>
      <c r="B67" s="12"/>
      <c r="C67" s="13"/>
      <c r="D67" s="134"/>
      <c r="E67" s="135"/>
      <c r="F67" s="14"/>
      <c r="G67" s="134"/>
      <c r="H67" s="135"/>
      <c r="I67" s="15"/>
      <c r="J67" s="16"/>
    </row>
    <row r="68" spans="1:10" ht="15" x14ac:dyDescent="0.2">
      <c r="A68" s="11"/>
      <c r="B68" s="12"/>
      <c r="C68" s="13"/>
      <c r="D68" s="134"/>
      <c r="E68" s="135"/>
      <c r="F68" s="14"/>
      <c r="G68" s="134"/>
      <c r="H68" s="135"/>
      <c r="I68" s="15"/>
      <c r="J68" s="16"/>
    </row>
    <row r="69" spans="1:10" ht="15" x14ac:dyDescent="0.2">
      <c r="A69" s="11"/>
      <c r="B69" s="12"/>
      <c r="C69" s="13"/>
      <c r="D69" s="134"/>
      <c r="E69" s="135"/>
      <c r="F69" s="14"/>
      <c r="G69" s="134"/>
      <c r="H69" s="135"/>
      <c r="I69" s="15"/>
      <c r="J69" s="16"/>
    </row>
    <row r="70" spans="1:10" ht="15" x14ac:dyDescent="0.2">
      <c r="A70" s="11"/>
      <c r="B70" s="12"/>
      <c r="C70" s="13"/>
      <c r="D70" s="134"/>
      <c r="E70" s="135"/>
      <c r="F70" s="14"/>
      <c r="G70" s="134"/>
      <c r="H70" s="135"/>
      <c r="I70" s="15"/>
      <c r="J70" s="16"/>
    </row>
    <row r="71" spans="1:10" ht="15" x14ac:dyDescent="0.2">
      <c r="A71" s="11"/>
      <c r="B71" s="12"/>
      <c r="C71" s="13"/>
      <c r="D71" s="134"/>
      <c r="E71" s="135"/>
      <c r="F71" s="14"/>
      <c r="G71" s="134"/>
      <c r="H71" s="135"/>
      <c r="I71" s="15"/>
      <c r="J71" s="16"/>
    </row>
    <row r="72" spans="1:10" ht="15" x14ac:dyDescent="0.2">
      <c r="A72" s="11"/>
      <c r="B72" s="12"/>
      <c r="C72" s="13"/>
      <c r="D72" s="134"/>
      <c r="E72" s="135"/>
      <c r="F72" s="14"/>
      <c r="G72" s="134"/>
      <c r="H72" s="135"/>
      <c r="I72" s="15"/>
      <c r="J72" s="16"/>
    </row>
    <row r="73" spans="1:10" ht="15" x14ac:dyDescent="0.2">
      <c r="A73" s="11"/>
      <c r="B73" s="12"/>
      <c r="C73" s="13"/>
      <c r="D73" s="134"/>
      <c r="E73" s="135"/>
      <c r="F73" s="14"/>
      <c r="G73" s="134"/>
      <c r="H73" s="135"/>
      <c r="I73" s="15"/>
      <c r="J73" s="16"/>
    </row>
    <row r="74" spans="1:10" ht="15" x14ac:dyDescent="0.2">
      <c r="A74" s="11"/>
      <c r="B74" s="12"/>
      <c r="C74" s="13"/>
      <c r="D74" s="134"/>
      <c r="E74" s="135"/>
      <c r="F74" s="14"/>
      <c r="G74" s="134"/>
      <c r="H74" s="135"/>
      <c r="I74" s="15"/>
      <c r="J74" s="16"/>
    </row>
    <row r="75" spans="1:10" ht="15" x14ac:dyDescent="0.2">
      <c r="A75" s="11"/>
      <c r="B75" s="12"/>
      <c r="C75" s="13"/>
      <c r="D75" s="134"/>
      <c r="E75" s="135"/>
      <c r="F75" s="14"/>
      <c r="G75" s="134"/>
      <c r="H75" s="135"/>
      <c r="I75" s="15"/>
      <c r="J75" s="16"/>
    </row>
    <row r="76" spans="1:10" ht="15" x14ac:dyDescent="0.2">
      <c r="A76" s="11"/>
      <c r="B76" s="12"/>
      <c r="C76" s="13"/>
      <c r="D76" s="134"/>
      <c r="E76" s="135"/>
      <c r="F76" s="14"/>
      <c r="G76" s="134"/>
      <c r="H76" s="135"/>
      <c r="I76" s="15"/>
      <c r="J76" s="16"/>
    </row>
    <row r="77" spans="1:10" ht="15" x14ac:dyDescent="0.2">
      <c r="A77" s="11"/>
      <c r="B77" s="12"/>
      <c r="C77" s="13"/>
      <c r="D77" s="134"/>
      <c r="E77" s="135"/>
      <c r="F77" s="14"/>
      <c r="G77" s="134"/>
      <c r="H77" s="135"/>
      <c r="I77" s="15"/>
      <c r="J77" s="16"/>
    </row>
    <row r="78" spans="1:10" ht="15" x14ac:dyDescent="0.2">
      <c r="A78" s="11"/>
      <c r="B78" s="12"/>
      <c r="C78" s="13"/>
      <c r="D78" s="134"/>
      <c r="E78" s="135"/>
      <c r="F78" s="14"/>
      <c r="G78" s="134"/>
      <c r="H78" s="135"/>
      <c r="I78" s="15"/>
      <c r="J78" s="16"/>
    </row>
    <row r="79" spans="1:10" ht="15" x14ac:dyDescent="0.2">
      <c r="A79" s="11"/>
      <c r="B79" s="12"/>
      <c r="C79" s="13"/>
      <c r="D79" s="134"/>
      <c r="E79" s="135"/>
      <c r="F79" s="14"/>
      <c r="G79" s="134"/>
      <c r="H79" s="135"/>
      <c r="I79" s="15"/>
      <c r="J79" s="16"/>
    </row>
    <row r="80" spans="1:10" ht="15" x14ac:dyDescent="0.2">
      <c r="A80" s="11"/>
      <c r="B80" s="12"/>
      <c r="C80" s="13"/>
      <c r="D80" s="134"/>
      <c r="E80" s="135"/>
      <c r="F80" s="14"/>
      <c r="G80" s="134"/>
      <c r="H80" s="135"/>
      <c r="I80" s="15"/>
      <c r="J80" s="16"/>
    </row>
    <row r="81" spans="1:10" ht="15" x14ac:dyDescent="0.2">
      <c r="A81" s="11"/>
      <c r="B81" s="12"/>
      <c r="C81" s="13"/>
      <c r="D81" s="134"/>
      <c r="E81" s="135"/>
      <c r="F81" s="14"/>
      <c r="G81" s="134"/>
      <c r="H81" s="135"/>
      <c r="I81" s="15"/>
      <c r="J81" s="16"/>
    </row>
    <row r="82" spans="1:10" ht="15" x14ac:dyDescent="0.2">
      <c r="A82" s="11"/>
      <c r="B82" s="12"/>
      <c r="C82" s="13"/>
      <c r="D82" s="134"/>
      <c r="E82" s="135"/>
      <c r="F82" s="14"/>
      <c r="G82" s="134"/>
      <c r="H82" s="135"/>
      <c r="I82" s="15"/>
      <c r="J82" s="16"/>
    </row>
    <row r="83" spans="1:10" ht="15" x14ac:dyDescent="0.2">
      <c r="A83" s="11"/>
      <c r="B83" s="12"/>
      <c r="C83" s="13"/>
      <c r="D83" s="134"/>
      <c r="E83" s="135"/>
      <c r="F83" s="14"/>
      <c r="G83" s="134"/>
      <c r="H83" s="135"/>
      <c r="I83" s="15"/>
      <c r="J83" s="16"/>
    </row>
    <row r="84" spans="1:10" ht="15" x14ac:dyDescent="0.2">
      <c r="A84" s="11"/>
      <c r="B84" s="12"/>
      <c r="C84" s="13"/>
      <c r="D84" s="134"/>
      <c r="E84" s="135"/>
      <c r="F84" s="14"/>
      <c r="G84" s="134"/>
      <c r="H84" s="135"/>
      <c r="I84" s="15"/>
      <c r="J84" s="16"/>
    </row>
    <row r="85" spans="1:10" ht="15" x14ac:dyDescent="0.2">
      <c r="A85" s="11"/>
      <c r="B85" s="12"/>
      <c r="C85" s="13"/>
      <c r="D85" s="134"/>
      <c r="E85" s="135"/>
      <c r="F85" s="14"/>
      <c r="G85" s="134"/>
      <c r="H85" s="135"/>
      <c r="I85" s="15"/>
      <c r="J85" s="16"/>
    </row>
    <row r="86" spans="1:10" ht="15" x14ac:dyDescent="0.2">
      <c r="A86" s="11"/>
      <c r="B86" s="12"/>
      <c r="C86" s="13"/>
      <c r="D86" s="134"/>
      <c r="E86" s="135"/>
      <c r="F86" s="14"/>
      <c r="G86" s="134"/>
      <c r="H86" s="135"/>
      <c r="I86" s="15"/>
      <c r="J86" s="16"/>
    </row>
    <row r="87" spans="1:10" ht="15" x14ac:dyDescent="0.2">
      <c r="A87" s="11"/>
      <c r="B87" s="12"/>
      <c r="C87" s="13"/>
      <c r="D87" s="134"/>
      <c r="E87" s="135"/>
      <c r="F87" s="14"/>
      <c r="G87" s="134"/>
      <c r="H87" s="135"/>
      <c r="I87" s="15"/>
      <c r="J87" s="16"/>
    </row>
    <row r="88" spans="1:10" ht="15" x14ac:dyDescent="0.2">
      <c r="A88" s="11"/>
      <c r="B88" s="12"/>
      <c r="C88" s="13"/>
      <c r="D88" s="134"/>
      <c r="E88" s="135"/>
      <c r="F88" s="14"/>
      <c r="G88" s="134"/>
      <c r="H88" s="135"/>
      <c r="I88" s="15"/>
      <c r="J88" s="16"/>
    </row>
    <row r="89" spans="1:10" ht="15" x14ac:dyDescent="0.2">
      <c r="A89" s="11"/>
      <c r="B89" s="12"/>
      <c r="C89" s="13"/>
      <c r="D89" s="134"/>
      <c r="E89" s="135"/>
      <c r="F89" s="14"/>
      <c r="G89" s="134"/>
      <c r="H89" s="135"/>
      <c r="I89" s="15"/>
      <c r="J89" s="16"/>
    </row>
    <row r="90" spans="1:10" ht="15" x14ac:dyDescent="0.2">
      <c r="A90" s="11"/>
      <c r="B90" s="12"/>
      <c r="C90" s="13"/>
      <c r="D90" s="134"/>
      <c r="E90" s="135"/>
      <c r="F90" s="14"/>
      <c r="G90" s="134"/>
      <c r="H90" s="135"/>
      <c r="I90" s="15"/>
      <c r="J90" s="16"/>
    </row>
    <row r="91" spans="1:10" ht="15" x14ac:dyDescent="0.2">
      <c r="A91" s="11"/>
      <c r="B91" s="12"/>
      <c r="C91" s="13"/>
      <c r="D91" s="134"/>
      <c r="E91" s="135"/>
      <c r="F91" s="14"/>
      <c r="G91" s="134"/>
      <c r="H91" s="135"/>
      <c r="I91" s="15"/>
      <c r="J91" s="16"/>
    </row>
    <row r="92" spans="1:10" ht="15" x14ac:dyDescent="0.2">
      <c r="A92" s="11"/>
      <c r="B92" s="12"/>
      <c r="C92" s="13"/>
      <c r="D92" s="134"/>
      <c r="E92" s="135"/>
      <c r="F92" s="14"/>
      <c r="G92" s="134"/>
      <c r="H92" s="135"/>
      <c r="I92" s="15"/>
      <c r="J92" s="16"/>
    </row>
    <row r="93" spans="1:10" ht="15" x14ac:dyDescent="0.2">
      <c r="A93" s="11"/>
      <c r="B93" s="12"/>
      <c r="C93" s="13"/>
      <c r="D93" s="134"/>
      <c r="E93" s="135"/>
      <c r="F93" s="14"/>
      <c r="G93" s="134"/>
      <c r="H93" s="135"/>
      <c r="I93" s="15"/>
      <c r="J93" s="16"/>
    </row>
    <row r="94" spans="1:10" ht="15" x14ac:dyDescent="0.2">
      <c r="A94" s="11"/>
      <c r="B94" s="12"/>
      <c r="C94" s="13"/>
      <c r="D94" s="134"/>
      <c r="E94" s="135"/>
      <c r="F94" s="14"/>
      <c r="G94" s="134"/>
      <c r="H94" s="135"/>
      <c r="I94" s="15"/>
      <c r="J94" s="16"/>
    </row>
    <row r="95" spans="1:10" ht="15" x14ac:dyDescent="0.2">
      <c r="A95" s="11"/>
      <c r="B95" s="12"/>
      <c r="C95" s="13"/>
      <c r="D95" s="134"/>
      <c r="E95" s="135"/>
      <c r="F95" s="14"/>
      <c r="G95" s="134"/>
      <c r="H95" s="135"/>
      <c r="I95" s="15"/>
      <c r="J95" s="16"/>
    </row>
    <row r="96" spans="1:10" ht="15" x14ac:dyDescent="0.2">
      <c r="A96" s="11"/>
      <c r="B96" s="12"/>
      <c r="C96" s="13"/>
      <c r="D96" s="134"/>
      <c r="E96" s="135"/>
      <c r="F96" s="14"/>
      <c r="G96" s="134"/>
      <c r="H96" s="135"/>
      <c r="I96" s="15"/>
      <c r="J96" s="16"/>
    </row>
    <row r="97" spans="1:10" ht="15" x14ac:dyDescent="0.2">
      <c r="A97" s="11"/>
      <c r="B97" s="12"/>
      <c r="C97" s="13"/>
      <c r="D97" s="134"/>
      <c r="E97" s="135"/>
      <c r="F97" s="14"/>
      <c r="G97" s="134"/>
      <c r="H97" s="135"/>
      <c r="I97" s="15"/>
      <c r="J97" s="16"/>
    </row>
    <row r="98" spans="1:10" ht="15" x14ac:dyDescent="0.2">
      <c r="A98" s="11"/>
      <c r="B98" s="12"/>
      <c r="C98" s="13"/>
      <c r="D98" s="134"/>
      <c r="E98" s="135"/>
      <c r="F98" s="14"/>
      <c r="G98" s="134"/>
      <c r="H98" s="135"/>
      <c r="I98" s="15"/>
      <c r="J98" s="16"/>
    </row>
    <row r="99" spans="1:10" ht="15" x14ac:dyDescent="0.2">
      <c r="A99" s="11"/>
      <c r="B99" s="12"/>
      <c r="C99" s="13"/>
      <c r="D99" s="134"/>
      <c r="E99" s="135"/>
      <c r="F99" s="14"/>
      <c r="G99" s="134"/>
      <c r="H99" s="135"/>
      <c r="I99" s="15"/>
      <c r="J99" s="16"/>
    </row>
    <row r="100" spans="1:10" ht="15" x14ac:dyDescent="0.2">
      <c r="A100" s="11"/>
      <c r="B100" s="12"/>
      <c r="C100" s="13"/>
      <c r="D100" s="134"/>
      <c r="E100" s="135"/>
      <c r="F100" s="14"/>
      <c r="G100" s="134"/>
      <c r="H100" s="135"/>
      <c r="I100" s="15"/>
      <c r="J100" s="16"/>
    </row>
    <row r="101" spans="1:10" ht="15" x14ac:dyDescent="0.2">
      <c r="A101" s="11"/>
      <c r="B101" s="12"/>
      <c r="C101" s="13"/>
      <c r="D101" s="134"/>
      <c r="E101" s="135"/>
      <c r="F101" s="14"/>
      <c r="G101" s="134"/>
      <c r="H101" s="135"/>
      <c r="I101" s="15"/>
      <c r="J101" s="16"/>
    </row>
    <row r="102" spans="1:10" ht="15" x14ac:dyDescent="0.2">
      <c r="A102" s="11"/>
      <c r="B102" s="12"/>
      <c r="C102" s="13"/>
      <c r="D102" s="134"/>
      <c r="E102" s="135"/>
      <c r="F102" s="14"/>
      <c r="G102" s="134"/>
      <c r="H102" s="135"/>
      <c r="I102" s="15"/>
      <c r="J102" s="16"/>
    </row>
    <row r="103" spans="1:10" ht="15" x14ac:dyDescent="0.2">
      <c r="A103" s="11"/>
      <c r="B103" s="12"/>
      <c r="C103" s="13"/>
      <c r="D103" s="134"/>
      <c r="E103" s="135"/>
      <c r="F103" s="14"/>
      <c r="G103" s="134"/>
      <c r="H103" s="135"/>
      <c r="I103" s="15"/>
      <c r="J103" s="16"/>
    </row>
    <row r="104" spans="1:10" ht="15" x14ac:dyDescent="0.2">
      <c r="A104" s="11"/>
      <c r="B104" s="12"/>
      <c r="C104" s="13"/>
      <c r="D104" s="134"/>
      <c r="E104" s="135"/>
      <c r="F104" s="14"/>
      <c r="G104" s="134"/>
      <c r="H104" s="135"/>
      <c r="I104" s="15"/>
      <c r="J104" s="16"/>
    </row>
    <row r="105" spans="1:10" ht="15" x14ac:dyDescent="0.2">
      <c r="A105" s="11"/>
      <c r="B105" s="12"/>
      <c r="C105" s="13"/>
      <c r="D105" s="134"/>
      <c r="E105" s="135"/>
      <c r="F105" s="14"/>
      <c r="G105" s="134"/>
      <c r="H105" s="135"/>
      <c r="I105" s="15"/>
      <c r="J105" s="16"/>
    </row>
    <row r="106" spans="1:10" ht="15" x14ac:dyDescent="0.2">
      <c r="A106" s="11"/>
      <c r="B106" s="12"/>
      <c r="C106" s="13"/>
      <c r="D106" s="134"/>
      <c r="E106" s="135"/>
      <c r="F106" s="14"/>
      <c r="G106" s="134"/>
      <c r="H106" s="135"/>
      <c r="I106" s="15"/>
      <c r="J106" s="16"/>
    </row>
    <row r="107" spans="1:10" ht="15" x14ac:dyDescent="0.2">
      <c r="A107" s="11"/>
      <c r="B107" s="12"/>
      <c r="C107" s="13"/>
      <c r="D107" s="134"/>
      <c r="E107" s="135"/>
      <c r="F107" s="14"/>
      <c r="G107" s="134"/>
      <c r="H107" s="135"/>
      <c r="I107" s="15"/>
      <c r="J107" s="16"/>
    </row>
    <row r="108" spans="1:10" ht="15" x14ac:dyDescent="0.2">
      <c r="A108" s="11"/>
      <c r="B108" s="12"/>
      <c r="C108" s="13"/>
      <c r="D108" s="134"/>
      <c r="E108" s="135"/>
      <c r="F108" s="14"/>
      <c r="G108" s="134"/>
      <c r="H108" s="135"/>
      <c r="I108" s="15"/>
      <c r="J108" s="16"/>
    </row>
    <row r="109" spans="1:10" ht="15" x14ac:dyDescent="0.2">
      <c r="A109" s="11"/>
      <c r="B109" s="12"/>
      <c r="C109" s="13"/>
      <c r="D109" s="134"/>
      <c r="E109" s="135"/>
      <c r="F109" s="14"/>
      <c r="G109" s="134"/>
      <c r="H109" s="135"/>
      <c r="I109" s="15"/>
      <c r="J109" s="16"/>
    </row>
    <row r="110" spans="1:10" ht="15" x14ac:dyDescent="0.2">
      <c r="A110" s="11"/>
      <c r="B110" s="12"/>
      <c r="C110" s="13"/>
      <c r="D110" s="134"/>
      <c r="E110" s="135"/>
      <c r="F110" s="14"/>
      <c r="G110" s="134"/>
      <c r="H110" s="135"/>
      <c r="I110" s="15"/>
      <c r="J110" s="16"/>
    </row>
    <row r="111" spans="1:10" ht="15" x14ac:dyDescent="0.2">
      <c r="A111" s="11"/>
      <c r="B111" s="12"/>
      <c r="C111" s="13"/>
      <c r="D111" s="134"/>
      <c r="E111" s="135"/>
      <c r="F111" s="14"/>
      <c r="G111" s="134"/>
      <c r="H111" s="135"/>
      <c r="I111" s="15"/>
      <c r="J111" s="16"/>
    </row>
    <row r="112" spans="1:10" ht="15" x14ac:dyDescent="0.2">
      <c r="A112" s="11"/>
      <c r="B112" s="12"/>
      <c r="C112" s="13"/>
      <c r="D112" s="134"/>
      <c r="E112" s="135"/>
      <c r="F112" s="14"/>
      <c r="G112" s="134"/>
      <c r="H112" s="135"/>
      <c r="I112" s="15"/>
      <c r="J112" s="16"/>
    </row>
    <row r="113" spans="1:10" ht="15" x14ac:dyDescent="0.2">
      <c r="A113" s="11"/>
      <c r="B113" s="12"/>
      <c r="C113" s="13"/>
      <c r="D113" s="134"/>
      <c r="E113" s="135"/>
      <c r="F113" s="14"/>
      <c r="G113" s="134"/>
      <c r="H113" s="135"/>
      <c r="I113" s="15"/>
      <c r="J113" s="16"/>
    </row>
    <row r="114" spans="1:10" ht="15" x14ac:dyDescent="0.2">
      <c r="A114" s="11"/>
      <c r="B114" s="12"/>
      <c r="C114" s="13"/>
      <c r="D114" s="134"/>
      <c r="E114" s="135"/>
      <c r="F114" s="14"/>
      <c r="G114" s="134"/>
      <c r="H114" s="135"/>
      <c r="I114" s="15"/>
      <c r="J114" s="16"/>
    </row>
    <row r="115" spans="1:10" ht="15" x14ac:dyDescent="0.2">
      <c r="A115" s="11"/>
      <c r="B115" s="12"/>
      <c r="C115" s="13"/>
      <c r="D115" s="134"/>
      <c r="E115" s="135"/>
      <c r="F115" s="14"/>
      <c r="G115" s="134"/>
      <c r="H115" s="135"/>
      <c r="I115" s="15"/>
      <c r="J115" s="16"/>
    </row>
    <row r="116" spans="1:10" ht="15" x14ac:dyDescent="0.2">
      <c r="A116" s="11"/>
      <c r="B116" s="12"/>
      <c r="C116" s="13"/>
      <c r="D116" s="134"/>
      <c r="E116" s="135"/>
      <c r="F116" s="14"/>
      <c r="G116" s="134"/>
      <c r="H116" s="135"/>
      <c r="I116" s="15"/>
      <c r="J116" s="16"/>
    </row>
    <row r="117" spans="1:10" ht="15" x14ac:dyDescent="0.2">
      <c r="A117" s="11"/>
      <c r="B117" s="12"/>
      <c r="C117" s="13"/>
      <c r="D117" s="134"/>
      <c r="E117" s="135"/>
      <c r="F117" s="14"/>
      <c r="G117" s="134"/>
      <c r="H117" s="135"/>
      <c r="I117" s="15"/>
      <c r="J117" s="16"/>
    </row>
    <row r="118" spans="1:10" ht="15" x14ac:dyDescent="0.2">
      <c r="A118" s="11"/>
      <c r="B118" s="12"/>
      <c r="C118" s="13"/>
      <c r="D118" s="134"/>
      <c r="E118" s="135"/>
      <c r="F118" s="14"/>
      <c r="G118" s="134"/>
      <c r="H118" s="135"/>
      <c r="I118" s="15"/>
      <c r="J118" s="16"/>
    </row>
    <row r="119" spans="1:10" ht="15" x14ac:dyDescent="0.2">
      <c r="A119" s="11"/>
      <c r="B119" s="12"/>
      <c r="C119" s="13"/>
      <c r="D119" s="134"/>
      <c r="E119" s="135"/>
      <c r="F119" s="14"/>
      <c r="G119" s="134"/>
      <c r="H119" s="135"/>
      <c r="I119" s="15"/>
      <c r="J119" s="16"/>
    </row>
    <row r="120" spans="1:10" ht="15" x14ac:dyDescent="0.2">
      <c r="A120" s="11"/>
      <c r="B120" s="12"/>
      <c r="C120" s="13"/>
      <c r="D120" s="134"/>
      <c r="E120" s="135"/>
      <c r="F120" s="14"/>
      <c r="G120" s="134"/>
      <c r="H120" s="135"/>
      <c r="I120" s="15"/>
      <c r="J120" s="16"/>
    </row>
    <row r="121" spans="1:10" ht="15" x14ac:dyDescent="0.2">
      <c r="A121" s="11"/>
      <c r="B121" s="12"/>
      <c r="C121" s="13"/>
      <c r="D121" s="134"/>
      <c r="E121" s="135"/>
      <c r="F121" s="14"/>
      <c r="G121" s="134"/>
      <c r="H121" s="135"/>
      <c r="I121" s="15"/>
      <c r="J121" s="16"/>
    </row>
    <row r="122" spans="1:10" ht="15" x14ac:dyDescent="0.2">
      <c r="A122" s="11"/>
      <c r="B122" s="12"/>
      <c r="C122" s="13"/>
      <c r="D122" s="134"/>
      <c r="E122" s="135"/>
      <c r="F122" s="14"/>
      <c r="G122" s="134"/>
      <c r="H122" s="135"/>
      <c r="I122" s="15"/>
      <c r="J122" s="16"/>
    </row>
    <row r="123" spans="1:10" ht="15" x14ac:dyDescent="0.2">
      <c r="A123" s="11"/>
      <c r="B123" s="12"/>
      <c r="C123" s="13"/>
      <c r="D123" s="134"/>
      <c r="E123" s="135"/>
      <c r="F123" s="14"/>
      <c r="G123" s="134"/>
      <c r="H123" s="135"/>
      <c r="I123" s="15"/>
      <c r="J123" s="16"/>
    </row>
    <row r="124" spans="1:10" ht="15" x14ac:dyDescent="0.2">
      <c r="A124" s="11"/>
      <c r="B124" s="12"/>
      <c r="C124" s="13"/>
      <c r="D124" s="134"/>
      <c r="E124" s="135"/>
      <c r="F124" s="14"/>
      <c r="G124" s="134"/>
      <c r="H124" s="135"/>
      <c r="I124" s="15"/>
      <c r="J124" s="16"/>
    </row>
    <row r="125" spans="1:10" ht="15" x14ac:dyDescent="0.2">
      <c r="A125" s="11"/>
      <c r="B125" s="12"/>
      <c r="C125" s="13"/>
      <c r="D125" s="134"/>
      <c r="E125" s="135"/>
      <c r="F125" s="14"/>
      <c r="G125" s="134"/>
      <c r="H125" s="135"/>
      <c r="I125" s="15"/>
      <c r="J125" s="16"/>
    </row>
    <row r="126" spans="1:10" ht="15" x14ac:dyDescent="0.2">
      <c r="A126" s="11"/>
      <c r="B126" s="12"/>
      <c r="C126" s="13"/>
      <c r="D126" s="134"/>
      <c r="E126" s="135"/>
      <c r="F126" s="14"/>
      <c r="G126" s="134"/>
      <c r="H126" s="135"/>
      <c r="I126" s="15"/>
      <c r="J126" s="16"/>
    </row>
    <row r="127" spans="1:10" ht="15" x14ac:dyDescent="0.2">
      <c r="A127" s="11"/>
      <c r="B127" s="12"/>
      <c r="C127" s="13"/>
      <c r="D127" s="134"/>
      <c r="E127" s="135"/>
      <c r="F127" s="14"/>
      <c r="G127" s="134"/>
      <c r="H127" s="135"/>
      <c r="I127" s="15"/>
      <c r="J127" s="16"/>
    </row>
    <row r="128" spans="1:10" ht="15" x14ac:dyDescent="0.2">
      <c r="A128" s="11"/>
      <c r="B128" s="12"/>
      <c r="C128" s="13"/>
      <c r="D128" s="134"/>
      <c r="E128" s="135"/>
      <c r="F128" s="14"/>
      <c r="G128" s="134"/>
      <c r="H128" s="135"/>
      <c r="I128" s="15"/>
      <c r="J128" s="16"/>
    </row>
    <row r="129" spans="1:10" ht="15" x14ac:dyDescent="0.2">
      <c r="A129" s="11"/>
      <c r="B129" s="12"/>
      <c r="C129" s="13"/>
      <c r="D129" s="134"/>
      <c r="E129" s="135"/>
      <c r="F129" s="14"/>
      <c r="G129" s="134"/>
      <c r="H129" s="135"/>
      <c r="I129" s="15"/>
      <c r="J129" s="16"/>
    </row>
    <row r="130" spans="1:10" ht="15" x14ac:dyDescent="0.2">
      <c r="A130" s="11"/>
      <c r="B130" s="12"/>
      <c r="C130" s="13"/>
      <c r="D130" s="134"/>
      <c r="E130" s="135"/>
      <c r="F130" s="14"/>
      <c r="G130" s="134"/>
      <c r="H130" s="135"/>
      <c r="I130" s="15"/>
      <c r="J130" s="16"/>
    </row>
    <row r="131" spans="1:10" ht="15" x14ac:dyDescent="0.2">
      <c r="A131" s="11"/>
      <c r="B131" s="12"/>
      <c r="C131" s="13"/>
      <c r="D131" s="134"/>
      <c r="E131" s="135"/>
      <c r="F131" s="14"/>
      <c r="G131" s="134"/>
      <c r="H131" s="135"/>
      <c r="I131" s="15"/>
      <c r="J131" s="16"/>
    </row>
    <row r="132" spans="1:10" ht="15" x14ac:dyDescent="0.2">
      <c r="A132" s="11"/>
      <c r="B132" s="12"/>
      <c r="C132" s="13"/>
      <c r="D132" s="134"/>
      <c r="E132" s="135"/>
      <c r="F132" s="14"/>
      <c r="G132" s="134"/>
      <c r="H132" s="135"/>
      <c r="I132" s="15"/>
      <c r="J132" s="16"/>
    </row>
    <row r="133" spans="1:10" ht="15" x14ac:dyDescent="0.2">
      <c r="A133" s="11"/>
      <c r="B133" s="12"/>
      <c r="C133" s="13"/>
      <c r="D133" s="134"/>
      <c r="E133" s="135"/>
      <c r="F133" s="14"/>
      <c r="G133" s="134"/>
      <c r="H133" s="135"/>
      <c r="I133" s="15"/>
      <c r="J133" s="16"/>
    </row>
    <row r="134" spans="1:10" ht="15" x14ac:dyDescent="0.2">
      <c r="A134" s="11"/>
      <c r="B134" s="12"/>
      <c r="C134" s="13"/>
      <c r="D134" s="134"/>
      <c r="E134" s="135"/>
      <c r="F134" s="14"/>
      <c r="G134" s="134"/>
      <c r="H134" s="135"/>
      <c r="I134" s="15"/>
      <c r="J134" s="16"/>
    </row>
    <row r="135" spans="1:10" ht="15" x14ac:dyDescent="0.2">
      <c r="A135" s="11"/>
      <c r="B135" s="12"/>
      <c r="C135" s="13"/>
      <c r="D135" s="134"/>
      <c r="E135" s="135"/>
      <c r="F135" s="14"/>
      <c r="G135" s="134"/>
      <c r="H135" s="135"/>
      <c r="I135" s="15"/>
      <c r="J135" s="16"/>
    </row>
    <row r="136" spans="1:10" ht="15" x14ac:dyDescent="0.2">
      <c r="A136" s="11"/>
      <c r="B136" s="12"/>
      <c r="C136" s="13"/>
      <c r="D136" s="134"/>
      <c r="E136" s="135"/>
      <c r="F136" s="14"/>
      <c r="G136" s="134"/>
      <c r="H136" s="135"/>
      <c r="I136" s="15"/>
      <c r="J136" s="16"/>
    </row>
    <row r="137" spans="1:10" ht="15" x14ac:dyDescent="0.2">
      <c r="A137" s="11"/>
      <c r="B137" s="12"/>
      <c r="C137" s="13"/>
      <c r="D137" s="134"/>
      <c r="E137" s="135"/>
      <c r="F137" s="14"/>
      <c r="G137" s="134"/>
      <c r="H137" s="135"/>
      <c r="I137" s="15"/>
      <c r="J137" s="16"/>
    </row>
    <row r="138" spans="1:10" ht="15" x14ac:dyDescent="0.2">
      <c r="A138" s="11"/>
      <c r="B138" s="12"/>
      <c r="C138" s="13"/>
      <c r="D138" s="134"/>
      <c r="E138" s="135"/>
      <c r="F138" s="14"/>
      <c r="G138" s="134"/>
      <c r="H138" s="135"/>
      <c r="I138" s="15"/>
      <c r="J138" s="16"/>
    </row>
    <row r="139" spans="1:10" ht="15" x14ac:dyDescent="0.2">
      <c r="A139" s="11"/>
      <c r="B139" s="12"/>
      <c r="C139" s="13"/>
      <c r="D139" s="134"/>
      <c r="E139" s="135"/>
      <c r="F139" s="14"/>
      <c r="G139" s="134"/>
      <c r="H139" s="135"/>
      <c r="I139" s="15"/>
      <c r="J139" s="16"/>
    </row>
    <row r="140" spans="1:10" ht="15" x14ac:dyDescent="0.2">
      <c r="A140" s="11"/>
      <c r="B140" s="12"/>
      <c r="C140" s="13"/>
      <c r="D140" s="134"/>
      <c r="E140" s="135"/>
      <c r="F140" s="14"/>
      <c r="G140" s="134"/>
      <c r="H140" s="135"/>
      <c r="I140" s="15"/>
      <c r="J140" s="16"/>
    </row>
    <row r="141" spans="1:10" ht="15" x14ac:dyDescent="0.2">
      <c r="A141" s="11"/>
      <c r="B141" s="12"/>
      <c r="C141" s="13"/>
      <c r="D141" s="134"/>
      <c r="E141" s="135"/>
      <c r="F141" s="14"/>
      <c r="G141" s="134"/>
      <c r="H141" s="135"/>
      <c r="I141" s="15"/>
      <c r="J141" s="16"/>
    </row>
    <row r="142" spans="1:10" ht="15" x14ac:dyDescent="0.2">
      <c r="A142" s="11"/>
      <c r="B142" s="12"/>
      <c r="C142" s="13"/>
      <c r="D142" s="134"/>
      <c r="E142" s="135"/>
      <c r="F142" s="14"/>
      <c r="G142" s="134"/>
      <c r="H142" s="135"/>
      <c r="I142" s="15"/>
      <c r="J142" s="16"/>
    </row>
    <row r="143" spans="1:10" ht="15" x14ac:dyDescent="0.2">
      <c r="A143" s="11"/>
      <c r="B143" s="12"/>
      <c r="C143" s="13"/>
      <c r="D143" s="134"/>
      <c r="E143" s="135"/>
      <c r="F143" s="14"/>
      <c r="G143" s="134"/>
      <c r="H143" s="135"/>
      <c r="I143" s="15"/>
      <c r="J143" s="16"/>
    </row>
    <row r="144" spans="1:10" ht="15" x14ac:dyDescent="0.2">
      <c r="A144" s="11"/>
      <c r="B144" s="12"/>
      <c r="C144" s="13"/>
      <c r="D144" s="134"/>
      <c r="E144" s="135"/>
      <c r="F144" s="14"/>
      <c r="G144" s="134"/>
      <c r="H144" s="135"/>
      <c r="I144" s="15"/>
      <c r="J144" s="16"/>
    </row>
    <row r="145" spans="1:10" ht="15" x14ac:dyDescent="0.2">
      <c r="A145" s="11"/>
      <c r="B145" s="12"/>
      <c r="C145" s="13"/>
      <c r="D145" s="134"/>
      <c r="E145" s="135"/>
      <c r="F145" s="14"/>
      <c r="G145" s="134"/>
      <c r="H145" s="135"/>
      <c r="I145" s="15"/>
      <c r="J145" s="16"/>
    </row>
    <row r="146" spans="1:10" ht="15" x14ac:dyDescent="0.2">
      <c r="A146" s="11"/>
      <c r="B146" s="12"/>
      <c r="C146" s="13"/>
      <c r="D146" s="134"/>
      <c r="E146" s="135"/>
      <c r="F146" s="14"/>
      <c r="G146" s="134"/>
      <c r="H146" s="135"/>
      <c r="I146" s="15"/>
      <c r="J146" s="16"/>
    </row>
    <row r="147" spans="1:10" ht="15" x14ac:dyDescent="0.2">
      <c r="A147" s="11"/>
      <c r="B147" s="12"/>
      <c r="C147" s="13"/>
      <c r="D147" s="134"/>
      <c r="E147" s="135"/>
      <c r="F147" s="14"/>
      <c r="G147" s="134"/>
      <c r="H147" s="135"/>
      <c r="I147" s="15"/>
      <c r="J147" s="16"/>
    </row>
    <row r="148" spans="1:10" ht="15" x14ac:dyDescent="0.2">
      <c r="A148" s="11"/>
      <c r="B148" s="12"/>
      <c r="C148" s="13"/>
      <c r="D148" s="134"/>
      <c r="E148" s="135"/>
      <c r="F148" s="14"/>
      <c r="G148" s="134"/>
      <c r="H148" s="135"/>
      <c r="I148" s="15"/>
      <c r="J148" s="16"/>
    </row>
    <row r="149" spans="1:10" ht="15.75" thickBot="1" x14ac:dyDescent="0.25">
      <c r="A149" s="20"/>
      <c r="B149" s="21"/>
      <c r="C149" s="22"/>
      <c r="D149" s="151"/>
      <c r="E149" s="152"/>
      <c r="F149" s="23"/>
      <c r="G149" s="151"/>
      <c r="H149" s="152"/>
      <c r="I149" s="24"/>
      <c r="J149" s="25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51A9-E7D0-4FE5-99A8-E46874708340}">
  <sheetPr codeName="Tabelle20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Récapitulation!C29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9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6A82-8171-43F2-B1C6-1A7AA1FBB49D}">
  <sheetPr codeName="Tabelle21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Récapitulation!C30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84"/>
      <c r="G5" s="144" t="s">
        <v>24</v>
      </c>
      <c r="H5" s="146"/>
      <c r="I5" s="78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11"/>
      <c r="B8" s="32"/>
      <c r="C8" s="17"/>
      <c r="D8" s="134"/>
      <c r="E8" s="135"/>
      <c r="F8" s="18"/>
      <c r="G8" s="134"/>
      <c r="H8" s="135"/>
      <c r="I8" s="33"/>
      <c r="J8" s="3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20"/>
      <c r="B149" s="36"/>
      <c r="C149" s="22"/>
      <c r="D149" s="151"/>
      <c r="E149" s="152"/>
      <c r="F149" s="23"/>
      <c r="G149" s="151"/>
      <c r="H149" s="152"/>
      <c r="I149" s="37"/>
      <c r="J149" s="38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64C3-4EBF-4139-A086-25F0C1022EB6}">
  <sheetPr codeName="Tabelle3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Récapitulation!C12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77E2-B51C-497C-98ED-1661929CE713}">
  <sheetPr codeName="Tabelle4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Récapitulation!C13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3F94-FB05-495B-9472-E1A6474C2470}">
  <sheetPr codeName="Tabelle5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Récapitulation!C14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8A06-4A06-434C-97A7-D310330D54A8}">
  <sheetPr codeName="Tabelle6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Récapitulation!C15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95B9-B319-4624-B0C7-D5F0B25479E9}">
  <sheetPr codeName="Tabelle7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Récapitulation!C16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6A4-CB4A-4D5E-B64B-D06CF40A07E6}">
  <sheetPr codeName="Tabelle9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Récapitulation!C17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43D0-228F-400B-A073-14918DF20E71}">
  <sheetPr codeName="Tabelle8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2</v>
      </c>
      <c r="B1" s="60">
        <f>Récapitulation!C18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 x14ac:dyDescent="0.3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 x14ac:dyDescent="0.25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 x14ac:dyDescent="0.3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 x14ac:dyDescent="0.2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 x14ac:dyDescent="0.2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 x14ac:dyDescent="0.2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 x14ac:dyDescent="0.2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 x14ac:dyDescent="0.2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 x14ac:dyDescent="0.2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 x14ac:dyDescent="0.2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 x14ac:dyDescent="0.2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 x14ac:dyDescent="0.2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 x14ac:dyDescent="0.2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 x14ac:dyDescent="0.2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 x14ac:dyDescent="0.2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 x14ac:dyDescent="0.2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 x14ac:dyDescent="0.2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 x14ac:dyDescent="0.2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 x14ac:dyDescent="0.2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 x14ac:dyDescent="0.2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 x14ac:dyDescent="0.2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 x14ac:dyDescent="0.2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 x14ac:dyDescent="0.2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 x14ac:dyDescent="0.2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 x14ac:dyDescent="0.2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 x14ac:dyDescent="0.2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 x14ac:dyDescent="0.2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 x14ac:dyDescent="0.2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 x14ac:dyDescent="0.2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 x14ac:dyDescent="0.2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 x14ac:dyDescent="0.2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 x14ac:dyDescent="0.2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 x14ac:dyDescent="0.2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 x14ac:dyDescent="0.2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 x14ac:dyDescent="0.2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 x14ac:dyDescent="0.2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 x14ac:dyDescent="0.2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 x14ac:dyDescent="0.2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 x14ac:dyDescent="0.2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 x14ac:dyDescent="0.2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 x14ac:dyDescent="0.2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 x14ac:dyDescent="0.2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 x14ac:dyDescent="0.2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 x14ac:dyDescent="0.2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 x14ac:dyDescent="0.2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 x14ac:dyDescent="0.2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 x14ac:dyDescent="0.2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 x14ac:dyDescent="0.2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 x14ac:dyDescent="0.2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 x14ac:dyDescent="0.2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 x14ac:dyDescent="0.2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 x14ac:dyDescent="0.2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 x14ac:dyDescent="0.2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 x14ac:dyDescent="0.2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 x14ac:dyDescent="0.2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 x14ac:dyDescent="0.2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 x14ac:dyDescent="0.2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 x14ac:dyDescent="0.2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 x14ac:dyDescent="0.2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 x14ac:dyDescent="0.2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 x14ac:dyDescent="0.2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 x14ac:dyDescent="0.2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 x14ac:dyDescent="0.2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 x14ac:dyDescent="0.2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 x14ac:dyDescent="0.2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 x14ac:dyDescent="0.2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 x14ac:dyDescent="0.2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 x14ac:dyDescent="0.2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 x14ac:dyDescent="0.2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 x14ac:dyDescent="0.2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 x14ac:dyDescent="0.2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 x14ac:dyDescent="0.2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 x14ac:dyDescent="0.2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 x14ac:dyDescent="0.2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 x14ac:dyDescent="0.2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 x14ac:dyDescent="0.2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 x14ac:dyDescent="0.2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 x14ac:dyDescent="0.2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 x14ac:dyDescent="0.2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 x14ac:dyDescent="0.2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 x14ac:dyDescent="0.2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 x14ac:dyDescent="0.2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 x14ac:dyDescent="0.2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 x14ac:dyDescent="0.2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 x14ac:dyDescent="0.2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 x14ac:dyDescent="0.2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 x14ac:dyDescent="0.2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 x14ac:dyDescent="0.2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 x14ac:dyDescent="0.2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 x14ac:dyDescent="0.2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 x14ac:dyDescent="0.2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 x14ac:dyDescent="0.2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 x14ac:dyDescent="0.2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 x14ac:dyDescent="0.2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 x14ac:dyDescent="0.2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 x14ac:dyDescent="0.2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 x14ac:dyDescent="0.2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 x14ac:dyDescent="0.2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 x14ac:dyDescent="0.2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 x14ac:dyDescent="0.2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 x14ac:dyDescent="0.2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 x14ac:dyDescent="0.2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 x14ac:dyDescent="0.2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 x14ac:dyDescent="0.2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 x14ac:dyDescent="0.2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 x14ac:dyDescent="0.2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 x14ac:dyDescent="0.2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 x14ac:dyDescent="0.2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 x14ac:dyDescent="0.2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 x14ac:dyDescent="0.2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 x14ac:dyDescent="0.2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 x14ac:dyDescent="0.2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 x14ac:dyDescent="0.2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 x14ac:dyDescent="0.2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 x14ac:dyDescent="0.2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 x14ac:dyDescent="0.2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 x14ac:dyDescent="0.2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 x14ac:dyDescent="0.2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 x14ac:dyDescent="0.2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 x14ac:dyDescent="0.2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 x14ac:dyDescent="0.2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 x14ac:dyDescent="0.2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 x14ac:dyDescent="0.2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 x14ac:dyDescent="0.2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 x14ac:dyDescent="0.2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 x14ac:dyDescent="0.2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 x14ac:dyDescent="0.2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 x14ac:dyDescent="0.2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 x14ac:dyDescent="0.2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 x14ac:dyDescent="0.2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 x14ac:dyDescent="0.2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 x14ac:dyDescent="0.2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 x14ac:dyDescent="0.2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 x14ac:dyDescent="0.2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 x14ac:dyDescent="0.2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 x14ac:dyDescent="0.2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 x14ac:dyDescent="0.2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 x14ac:dyDescent="0.2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 x14ac:dyDescent="0.2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 x14ac:dyDescent="0.2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 x14ac:dyDescent="0.2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 x14ac:dyDescent="0.2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 x14ac:dyDescent="0.2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 x14ac:dyDescent="0.2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 x14ac:dyDescent="0.2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 x14ac:dyDescent="0.2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 x14ac:dyDescent="0.2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 x14ac:dyDescent="0.25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23</vt:i4>
      </vt:variant>
    </vt:vector>
  </HeadingPairs>
  <TitlesOfParts>
    <vt:vector size="44" baseType="lpstr">
      <vt:lpstr>Récapitulation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'1'!Impression_des_titres</vt:lpstr>
      <vt:lpstr>'10'!Impression_des_titres</vt:lpstr>
      <vt:lpstr>'11'!Impression_des_titres</vt:lpstr>
      <vt:lpstr>'12'!Impression_des_titres</vt:lpstr>
      <vt:lpstr>'13'!Impression_des_titres</vt:lpstr>
      <vt:lpstr>'14'!Impression_des_titres</vt:lpstr>
      <vt:lpstr>'15'!Impression_des_titres</vt:lpstr>
      <vt:lpstr>'16'!Impression_des_titres</vt:lpstr>
      <vt:lpstr>'17'!Impression_des_titres</vt:lpstr>
      <vt:lpstr>'18'!Impression_des_titres</vt:lpstr>
      <vt:lpstr>'19'!Impression_des_titres</vt:lpstr>
      <vt:lpstr>'2'!Impression_des_titres</vt:lpstr>
      <vt:lpstr>'20'!Impression_des_titres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Récapitulation!Text15</vt:lpstr>
      <vt:lpstr>Récapitulation!Text20</vt:lpstr>
      <vt:lpstr>Récapitulation!Text21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Comte Grégoire BAZG</cp:lastModifiedBy>
  <cp:lastPrinted>2020-07-13T14:29:15Z</cp:lastPrinted>
  <dcterms:created xsi:type="dcterms:W3CDTF">2002-05-17T11:47:01Z</dcterms:created>
  <dcterms:modified xsi:type="dcterms:W3CDTF">2025-10-15T07:48:45Z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2025-10-15T07:48:44Z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ce2ec9dd-d521-4d64-b008-efadca0cfd95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