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Vf00105a.adb.intra.admin.ch\ezv_os$\os\0\3\2\1\5\8090\30 Projekte\DaziT\Zollanmeldung - Inhalt\Details Warenanmeldungen\Transportanmeldung NR315\"/>
    </mc:Choice>
  </mc:AlternateContent>
  <xr:revisionPtr revIDLastSave="0" documentId="13_ncr:1_{CC632678-7571-40D3-BAE8-A73850B3F350}" xr6:coauthVersionLast="47" xr6:coauthVersionMax="47" xr10:uidLastSave="{00000000-0000-0000-0000-000000000000}"/>
  <bookViews>
    <workbookView xWindow="-120" yWindow="-120" windowWidth="29040" windowHeight="15720" xr2:uid="{FE6257F2-5D25-4BF3-AC9F-F5EEFD6A33EF}"/>
  </bookViews>
  <sheets>
    <sheet name="NR315-Version4_Beschreibung2025" sheetId="1" r:id="rId1"/>
  </sheets>
  <definedNames>
    <definedName name="_xlnm._FilterDatabase" localSheetId="0" hidden="1">'NR315-Version4_Beschreibung2025'!$A$1:$O$1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1" l="1"/>
</calcChain>
</file>

<file path=xl/sharedStrings.xml><?xml version="1.0" encoding="utf-8"?>
<sst xmlns="http://schemas.openxmlformats.org/spreadsheetml/2006/main" count="657" uniqueCount="396">
  <si>
    <t>Typ</t>
  </si>
  <si>
    <t>Datengruppe</t>
  </si>
  <si>
    <t>1..1</t>
  </si>
  <si>
    <t>NR315-V4</t>
  </si>
  <si>
    <t>Transport declaration</t>
  </si>
  <si>
    <t>&lt;NR315-V4&gt;</t>
  </si>
  <si>
    <t>NI10013</t>
  </si>
  <si>
    <t>Message Header</t>
  </si>
  <si>
    <t>&lt;Message Header&gt;</t>
  </si>
  <si>
    <t>R</t>
  </si>
  <si>
    <t>Attribut</t>
  </si>
  <si>
    <t>0..1</t>
  </si>
  <si>
    <t>Correlation Identifier</t>
  </si>
  <si>
    <t>an..36</t>
  </si>
  <si>
    <t>D</t>
  </si>
  <si>
    <t>NS30025</t>
  </si>
  <si>
    <t>Message Identification</t>
  </si>
  <si>
    <t>NI10000</t>
  </si>
  <si>
    <t>Message Recipient</t>
  </si>
  <si>
    <t>an..35</t>
  </si>
  <si>
    <t>Message Sender</t>
  </si>
  <si>
    <t>NI10002 NI10003</t>
  </si>
  <si>
    <t>Message Type</t>
  </si>
  <si>
    <t>an5</t>
  </si>
  <si>
    <t>NI10014</t>
  </si>
  <si>
    <t>Preparation Date and Time</t>
  </si>
  <si>
    <t>an19</t>
  </si>
  <si>
    <t>Opposite Information</t>
  </si>
  <si>
    <t>&lt;Opposite Information&gt;</t>
  </si>
  <si>
    <t>O</t>
  </si>
  <si>
    <t>Opposite Information Detail Text</t>
  </si>
  <si>
    <t>an..256</t>
  </si>
  <si>
    <t>Opposite Information Text</t>
  </si>
  <si>
    <t>Opposite Reference Number</t>
  </si>
  <si>
    <t>Journey</t>
  </si>
  <si>
    <t>&lt;Journey&gt;</t>
  </si>
  <si>
    <t>Additional Information</t>
  </si>
  <si>
    <t>an..512</t>
  </si>
  <si>
    <t>Border Crossing Direction</t>
  </si>
  <si>
    <t>NS30202</t>
  </si>
  <si>
    <t>Empty Journey</t>
  </si>
  <si>
    <t>boolean</t>
  </si>
  <si>
    <t>Mode of Transport at the Border</t>
  </si>
  <si>
    <t>n1</t>
  </si>
  <si>
    <t>NP70080 NS30000</t>
  </si>
  <si>
    <t>NCL0218</t>
  </si>
  <si>
    <t>Voyage ID</t>
  </si>
  <si>
    <t>an..79</t>
  </si>
  <si>
    <t>NS30201</t>
  </si>
  <si>
    <t>Carrier</t>
  </si>
  <si>
    <t>&lt;Carrier&gt;</t>
  </si>
  <si>
    <t>Carrier Identification Number</t>
  </si>
  <si>
    <t>an..17</t>
  </si>
  <si>
    <t>NP70127 NS30117</t>
  </si>
  <si>
    <t>Contact Person</t>
  </si>
  <si>
    <t>&lt;Contact Person&gt;</t>
  </si>
  <si>
    <t>E-mail Address</t>
  </si>
  <si>
    <t>Name Contact Person</t>
  </si>
  <si>
    <t>an..70</t>
  </si>
  <si>
    <t>Phone Number</t>
  </si>
  <si>
    <t>0..9999</t>
  </si>
  <si>
    <t>Goods Declaration</t>
  </si>
  <si>
    <t>&lt;Goods Declaration&gt;</t>
  </si>
  <si>
    <t>NS30219</t>
  </si>
  <si>
    <t>Sequence Number</t>
  </si>
  <si>
    <t>n..5</t>
  </si>
  <si>
    <t>NP70051</t>
  </si>
  <si>
    <t>Border Clearance</t>
  </si>
  <si>
    <t>NS30138</t>
  </si>
  <si>
    <t>Goods declaration ID Referenced Goods Declaration</t>
  </si>
  <si>
    <t>an..18</t>
  </si>
  <si>
    <t>NP70099 NP70186 NP70193 NP70203 NP70209 NS30058 NZ50025 NZ50039 NZ50055</t>
  </si>
  <si>
    <t>Goods Declaration Type</t>
  </si>
  <si>
    <t>enum</t>
  </si>
  <si>
    <t>NCL1751</t>
  </si>
  <si>
    <t>Goods Declaration Relationship</t>
  </si>
  <si>
    <t>&lt;Goods Declaration Relationship&gt;</t>
  </si>
  <si>
    <t>Goods declaration ID Referenced Goods Declaration Relationhip</t>
  </si>
  <si>
    <t>0..99</t>
  </si>
  <si>
    <t>Transport Document</t>
  </si>
  <si>
    <t>&lt;Transport Document&gt;</t>
  </si>
  <si>
    <t>NS30048</t>
  </si>
  <si>
    <t>Transport Document Reference Number</t>
  </si>
  <si>
    <t>NS30065 NS30207</t>
  </si>
  <si>
    <t>Transport Document Type</t>
  </si>
  <si>
    <t>an4</t>
  </si>
  <si>
    <t>NS30000</t>
  </si>
  <si>
    <t>NCL0754</t>
  </si>
  <si>
    <t>0..3</t>
  </si>
  <si>
    <t>Border Transport Means</t>
  </si>
  <si>
    <t>&lt;Border Transport Means&gt;</t>
  </si>
  <si>
    <t>NS30125</t>
  </si>
  <si>
    <t>Sequence Number Border Transport Means</t>
  </si>
  <si>
    <t>NP70047 NP70051</t>
  </si>
  <si>
    <t>Border Transport Means Identification Number</t>
  </si>
  <si>
    <t>NS30196 NS30204</t>
  </si>
  <si>
    <t>Border Transport Means Type of Identification</t>
  </si>
  <si>
    <t>n2</t>
  </si>
  <si>
    <t>NP70047 NP70330 NS30000</t>
  </si>
  <si>
    <t>NCL0750</t>
  </si>
  <si>
    <t>Nationality</t>
  </si>
  <si>
    <t>a2</t>
  </si>
  <si>
    <t>NCL1170</t>
  </si>
  <si>
    <t>Loading Unit</t>
  </si>
  <si>
    <t>&lt;Loading Unit&gt;</t>
  </si>
  <si>
    <t>NS30209</t>
  </si>
  <si>
    <t>Container type</t>
  </si>
  <si>
    <t>NS30141</t>
  </si>
  <si>
    <t>Country of Dispatch</t>
  </si>
  <si>
    <t>NCL0248</t>
  </si>
  <si>
    <t>Loading Unit identification number</t>
  </si>
  <si>
    <t>NS30141 NS30210</t>
  </si>
  <si>
    <t>Loading Unit type</t>
  </si>
  <si>
    <t>NCL1752</t>
  </si>
  <si>
    <t>Additional Operation</t>
  </si>
  <si>
    <t>&lt;Additional Operation&gt;</t>
  </si>
  <si>
    <t>Additional Operation Reference Number</t>
  </si>
  <si>
    <t>NS30205</t>
  </si>
  <si>
    <t>Additional Operation Type</t>
  </si>
  <si>
    <t>NS30203</t>
  </si>
  <si>
    <t>NCL1753</t>
  </si>
  <si>
    <t>Description of Goods</t>
  </si>
  <si>
    <t>Description</t>
  </si>
  <si>
    <t>Gross Mass</t>
  </si>
  <si>
    <t>n..16,6</t>
  </si>
  <si>
    <t>National Customs Tariff Number</t>
  </si>
  <si>
    <t>an9</t>
  </si>
  <si>
    <t>Number of Packages</t>
  </si>
  <si>
    <t>n..8</t>
  </si>
  <si>
    <t>Other Recipient</t>
  </si>
  <si>
    <t>&lt;Other Recipient&gt;</t>
  </si>
  <si>
    <t>Other Recipient Identification Number</t>
  </si>
  <si>
    <t>n10</t>
  </si>
  <si>
    <t>message</t>
  </si>
  <si>
    <t xml:space="preserve">groupe de données </t>
  </si>
  <si>
    <t>Tête du message</t>
  </si>
  <si>
    <t>Ce groupe de données constitue les données d’en-tête d'un message et contient les informations nécessaires pour l’identification technique et l’attribution du message.</t>
  </si>
  <si>
    <t>Corrélation avec un autre message</t>
  </si>
  <si>
    <t>Cardinalité</t>
  </si>
  <si>
    <t>Groupe de données</t>
  </si>
  <si>
    <t>Nom</t>
  </si>
  <si>
    <t>Type de données</t>
  </si>
  <si>
    <t>Nécessité</t>
  </si>
  <si>
    <t>Règles / conditions</t>
  </si>
  <si>
    <t>Liste de codes</t>
  </si>
  <si>
    <t>Description du champ de données</t>
  </si>
  <si>
    <t>Liens</t>
  </si>
  <si>
    <t>Identification unique du message</t>
  </si>
  <si>
    <t>Destinataire du message</t>
  </si>
  <si>
    <t>Expéditeur du message</t>
  </si>
  <si>
    <t>Type de message</t>
  </si>
  <si>
    <t>Date et heure de création</t>
  </si>
  <si>
    <t>Information du partenaire</t>
  </si>
  <si>
    <t>Texte d'information détaillé du partenaire</t>
  </si>
  <si>
    <t>Texte d'information du partenaire</t>
  </si>
  <si>
    <t>Numéro de référence du partenaire</t>
  </si>
  <si>
    <t>ID unique du message entrant</t>
  </si>
  <si>
    <t>Destinataire du message (= OFDF)</t>
  </si>
  <si>
    <t>Expéditeur du message (= partenaire commercial)</t>
  </si>
  <si>
    <t>Ce champ de données définit quel message est envoyé (dans le cas présent = N315).</t>
  </si>
  <si>
    <t>Champ automatique ; il est attribué par le système lors de l’acceptation du message (pas de saisie nécessaire).</t>
  </si>
  <si>
    <t>Groupe de données optionnel comprenant des champs de texte et pouvant être utilisé à titre facultatif par le partenaire commercial (PC). Le PC peut saisir ici des numéros de dossier, numéros de référence, précisions, remarques, etc. spécifiques à une entreprise. Ces données ne sont cependant pas pertinentes pour la douane. 
La différence entre le texte d’information et le texte détaillé d’information réside dans la taille du champ de données. Le déclarant peut indiquer une brève désignation dans le texte et fournir des informations plus précises à ce sujet dans le texte détaillé..</t>
  </si>
  <si>
    <t>Adresse e-mail</t>
  </si>
  <si>
    <t>Nom de la personne à contacter</t>
  </si>
  <si>
    <t>Numéro de téléphone</t>
  </si>
  <si>
    <t>Personne de contact</t>
  </si>
  <si>
    <t>Adresse électronique de la personne de contact du déclarant</t>
  </si>
  <si>
    <t>Nom de la personne de contact du déclarant</t>
  </si>
  <si>
    <t>Numéro de téléphone de la personne de contact du déclarant</t>
  </si>
  <si>
    <t>Numéro de séquence</t>
  </si>
  <si>
    <t>Comme ce groupe de données peut être utilisé plusieurs fois, l’ordre de saisie et d’affichage doit être défini à l’aide de ce champ de données (en continu, en commençant par le no 1).</t>
  </si>
  <si>
    <t>Course (transport)</t>
  </si>
  <si>
    <t>Course à vide</t>
  </si>
  <si>
    <t xml:space="preserve">La personne physique responsable chez le déclarant au nom duquel la déclaration de transport est établie et transmise. 
Le nom d’une personne physique responsable du contenu de la déclaration de transport remise doit être indiqué dans tous les cas. </t>
  </si>
  <si>
    <t xml:space="preserve">L’ID-PC du déclarant doit être indiqué dans ce champ de données. Il s’agit de l’ID-PC de la personne morale qui transmet la déclaration du transport. Le déclarant doit être enregistré et donc être obligatoirement authentifié.
</t>
  </si>
  <si>
    <t>Dans ce groupe de données, des informations relatives à la personne qui établit la déclaration de transport doivent être fournies.</t>
  </si>
  <si>
    <t>Information complémentaire</t>
  </si>
  <si>
    <t>Déclaration des marchandises</t>
  </si>
  <si>
    <t xml:space="preserve">Unité de chargement </t>
  </si>
  <si>
    <t>Masse brute</t>
  </si>
  <si>
    <t>La masse brute correspond au poids brut. Elle se compose du poids effectif de la marchandise et du poids de tous les emballages, du matériel de remplissage et des supports de la marchandise. Pour les détails, voir le ch. 2.1.10 du R-25.</t>
  </si>
  <si>
    <t>Désignation des marchandises</t>
  </si>
  <si>
    <t xml:space="preserve">Pour la désignation de la marchandise, il faut indiquer une désignation technique ou commerciale usuelle (nom usuel) aussi précise que possible. </t>
  </si>
  <si>
    <t>Numéro du tarif national</t>
  </si>
  <si>
    <t>Numéro de tarif indiqué dans le Tares (tarif des douanes suisses).</t>
  </si>
  <si>
    <t>Nombre d'emballages</t>
  </si>
  <si>
    <t>Nombre de colis dans une déclaration des marchandises.</t>
  </si>
  <si>
    <t>XML Name</t>
  </si>
  <si>
    <t>Feldname_e_dec</t>
  </si>
  <si>
    <t>Feldname_NCTS</t>
  </si>
  <si>
    <t>Bemerkung</t>
  </si>
  <si>
    <t>MessageHeader</t>
  </si>
  <si>
    <t>correlationIdentifier</t>
  </si>
  <si>
    <t>Correlation ID</t>
  </si>
  <si>
    <t>Original message identification</t>
  </si>
  <si>
    <t>messageIdentification</t>
  </si>
  <si>
    <t>-</t>
  </si>
  <si>
    <t>Message identification</t>
  </si>
  <si>
    <t>messageRecipient</t>
  </si>
  <si>
    <t>-</t>
  </si>
  <si>
    <t>Message recipient</t>
  </si>
  <si>
    <t>messageSender</t>
  </si>
  <si>
    <t>Declarant Name</t>
  </si>
  <si>
    <t>Message sender</t>
  </si>
  <si>
    <t>messageType</t>
  </si>
  <si>
    <t>-</t>
  </si>
  <si>
    <t>Message type</t>
  </si>
  <si>
    <t>gemäss xsd</t>
  </si>
  <si>
    <t>preparationDateAndTime</t>
  </si>
  <si>
    <t>-</t>
  </si>
  <si>
    <t>Date of preparation Time of preparation</t>
  </si>
  <si>
    <t>YYYY ‘-‘ MM ‘-‘ DD ‘T’ hh ‘:’ mm ‘:’ ss</t>
  </si>
  <si>
    <t>OppositeInformation</t>
  </si>
  <si>
    <t>detail</t>
  </si>
  <si>
    <t>-</t>
  </si>
  <si>
    <t>-</t>
  </si>
  <si>
    <t>text</t>
  </si>
  <si>
    <t>-</t>
  </si>
  <si>
    <t>-</t>
  </si>
  <si>
    <t>referenceNumber</t>
  </si>
  <si>
    <t>Trader Declaration Number</t>
  </si>
  <si>
    <t>Deklarationsnummerspediteur</t>
  </si>
  <si>
    <t>Journey</t>
  </si>
  <si>
    <t>additionalInformation</t>
  </si>
  <si>
    <t>-</t>
  </si>
  <si>
    <t>-</t>
  </si>
  <si>
    <t>-</t>
  </si>
  <si>
    <t>borderCrossingDirection</t>
  </si>
  <si>
    <t>-</t>
  </si>
  <si>
    <t>-</t>
  </si>
  <si>
    <t>emptyJourney</t>
  </si>
  <si>
    <t>-</t>
  </si>
  <si>
    <t>-</t>
  </si>
  <si>
    <t>true=Leerfahrt false=Keine Leerfahrt (Default)</t>
  </si>
  <si>
    <t>modeOfTransportAtTheBorder</t>
  </si>
  <si>
    <t>Transport Mode</t>
  </si>
  <si>
    <t>Verkehrszweig_an_Grenze</t>
  </si>
  <si>
    <t>siehe Codeliste</t>
  </si>
  <si>
    <t>voyageIdentificationNumber</t>
  </si>
  <si>
    <t>-</t>
  </si>
  <si>
    <t>-</t>
  </si>
  <si>
    <t>Carrier</t>
  </si>
  <si>
    <t>identificationNumber</t>
  </si>
  <si>
    <t>Carrier - Trader Identification Number</t>
  </si>
  <si>
    <t>Befoerderer_Tin</t>
  </si>
  <si>
    <t>GP-ID</t>
  </si>
  <si>
    <t>ContactPerson</t>
  </si>
  <si>
    <t>eMailAddress</t>
  </si>
  <si>
    <t>-</t>
  </si>
  <si>
    <t>-</t>
  </si>
  <si>
    <t>name</t>
  </si>
  <si>
    <t>-</t>
  </si>
  <si>
    <t>-</t>
  </si>
  <si>
    <t>phoneNumber</t>
  </si>
  <si>
    <t>-</t>
  </si>
  <si>
    <t>-</t>
  </si>
  <si>
    <t>GoodsDeclaration</t>
  </si>
  <si>
    <t>sequenceNumber</t>
  </si>
  <si>
    <t>Sequence Number</t>
  </si>
  <si>
    <t>-</t>
  </si>
  <si>
    <t>borderClearance</t>
  </si>
  <si>
    <t>default = false</t>
  </si>
  <si>
    <t>goodsDeclarationIDReferenced</t>
  </si>
  <si>
    <t>-</t>
  </si>
  <si>
    <t>-</t>
  </si>
  <si>
    <t>goodsDeclarationType</t>
  </si>
  <si>
    <t>Enumeration: EXPORT_GOODS_DECLARATION, IMPORT_GOODS_DECLARATION, NAT_TRANSIT_GOODS_DECLARATION, TRANSIT_GOODS_DECLARATION, E-DEC_IMPORT_GOODS_DECLARATION</t>
  </si>
  <si>
    <t>GoodsDeclarationRelationship</t>
  </si>
  <si>
    <t>sequenceNumber</t>
  </si>
  <si>
    <t>Sequence Number</t>
  </si>
  <si>
    <t>-</t>
  </si>
  <si>
    <t>goodsDeclarationIDReferenced</t>
  </si>
  <si>
    <t>-</t>
  </si>
  <si>
    <t>-</t>
  </si>
  <si>
    <t>TransportDocument</t>
  </si>
  <si>
    <t>sequenceNumber</t>
  </si>
  <si>
    <t>Sequence Number</t>
  </si>
  <si>
    <t>-</t>
  </si>
  <si>
    <t>referenceNumber</t>
  </si>
  <si>
    <t>-</t>
  </si>
  <si>
    <t>-</t>
  </si>
  <si>
    <t>type</t>
  </si>
  <si>
    <t>-</t>
  </si>
  <si>
    <t>-</t>
  </si>
  <si>
    <t>siehe Codeliste</t>
  </si>
  <si>
    <t>BorderTransportMeans</t>
  </si>
  <si>
    <t>sequenceNumber</t>
  </si>
  <si>
    <t>Sequence Number</t>
  </si>
  <si>
    <t>-</t>
  </si>
  <si>
    <t>-</t>
  </si>
  <si>
    <t>identificationNumber</t>
  </si>
  <si>
    <t>-</t>
  </si>
  <si>
    <t>Befoerderungsmittel</t>
  </si>
  <si>
    <t>typeOfIdentification</t>
  </si>
  <si>
    <t>-</t>
  </si>
  <si>
    <t>-</t>
  </si>
  <si>
    <t>siehe Codeliste</t>
  </si>
  <si>
    <t>nationality</t>
  </si>
  <si>
    <t>Transportation Country</t>
  </si>
  <si>
    <t>Befmittel_Staat_an_Grenze</t>
  </si>
  <si>
    <t>siehe Codeliste</t>
  </si>
  <si>
    <t>LoadingUnit</t>
  </si>
  <si>
    <t>containerType</t>
  </si>
  <si>
    <t>-</t>
  </si>
  <si>
    <t>-</t>
  </si>
  <si>
    <t>countryOfDispatch</t>
  </si>
  <si>
    <t>Dispatch Country</t>
  </si>
  <si>
    <t>Ausfuhrland</t>
  </si>
  <si>
    <t>siehe Codeliste</t>
  </si>
  <si>
    <t>identificationNumber</t>
  </si>
  <si>
    <t>type</t>
  </si>
  <si>
    <t>-</t>
  </si>
  <si>
    <t>-</t>
  </si>
  <si>
    <t>AdditionalOperation</t>
  </si>
  <si>
    <t>sequenceNumber</t>
  </si>
  <si>
    <t>Sequence Number</t>
  </si>
  <si>
    <t>-</t>
  </si>
  <si>
    <t>referenceNumber</t>
  </si>
  <si>
    <t>type</t>
  </si>
  <si>
    <t>siehe Codeliste</t>
  </si>
  <si>
    <t>descriptionOfGoods</t>
  </si>
  <si>
    <t>Description</t>
  </si>
  <si>
    <t>Warenbezeichnung</t>
  </si>
  <si>
    <t>grossMass</t>
  </si>
  <si>
    <t>Gross Mass</t>
  </si>
  <si>
    <t>Gesamtrohmasse</t>
  </si>
  <si>
    <t>nationalCustomsTariffNumber</t>
  </si>
  <si>
    <t>Commodity Code</t>
  </si>
  <si>
    <t>-</t>
  </si>
  <si>
    <t>siehe Codeliste</t>
  </si>
  <si>
    <t>numberOfPackages</t>
  </si>
  <si>
    <t>Packaging - Quantity</t>
  </si>
  <si>
    <t>AnzahlPackstuecke</t>
  </si>
  <si>
    <t>OtherRecipient</t>
  </si>
  <si>
    <t>sequenceNumber</t>
  </si>
  <si>
    <t>Sequence Number</t>
  </si>
  <si>
    <t>-</t>
  </si>
  <si>
    <t>identificationNumber</t>
  </si>
  <si>
    <t>GP-ID</t>
  </si>
  <si>
    <t>ID de la déclaration des marchandises référencée</t>
  </si>
  <si>
    <t>Numéro d’identification du moyen de transport lors du passage de la frontière</t>
  </si>
  <si>
    <t>Code décrivant le type de procédure ou de déclaration en douane
Par exemple, Corridor T2, carnet ATA, carnet TIR</t>
  </si>
  <si>
    <t>Déclaration de transport générique (initiale)</t>
  </si>
  <si>
    <t>Champ technique qui établit un lien avec un autre message. Il ne doit pas être indiqué pour la déclaration de transport NR315.</t>
  </si>
  <si>
    <r>
      <t xml:space="preserve">Des informations décrivant le genre de course (unité de transport) doivent être fournies dans ce groupe de données. Définition d’une course ou d’une unité de transport dans les différents genres de trafic :
</t>
    </r>
    <r>
      <rPr>
        <u/>
        <sz val="10"/>
        <rFont val="Arial"/>
        <family val="2"/>
      </rPr>
      <t>Trafic routier:</t>
    </r>
    <r>
      <rPr>
        <sz val="10"/>
        <rFont val="Arial"/>
        <family val="2"/>
      </rPr>
      <t xml:space="preserve"> Une course inclut toujours la totalité du moyen de transport (par ex. véhicule tracteur et remorque ou semi-remorque).
</t>
    </r>
    <r>
      <rPr>
        <u/>
        <sz val="10"/>
        <rFont val="Arial"/>
        <family val="2"/>
      </rPr>
      <t>Trafic ferroviaire et trafic naval:</t>
    </r>
    <r>
      <rPr>
        <sz val="10"/>
        <rFont val="Arial"/>
        <family val="2"/>
      </rPr>
      <t xml:space="preserve">
a) Si les marchandises se trouvent dans une unité de chargement (par ex. conteneur), l’unité de transport correspond à l’unité de chargement.
b) Si les marchandises se trouvent directement dans un wagon / sur le bateau (par ex. gravier) ou si le wagon / le bateau est vide, l’unité de transport correspond au wagon / bateau entier.
</t>
    </r>
    <r>
      <rPr>
        <u/>
        <sz val="10"/>
        <rFont val="Arial"/>
        <family val="2"/>
      </rPr>
      <t>Trafic aérien:</t>
    </r>
    <r>
      <rPr>
        <sz val="10"/>
        <rFont val="Arial"/>
        <family val="2"/>
      </rPr>
      <t xml:space="preserve"> une unité de transport correspond à une lettre de transport aérien par vol.</t>
    </r>
  </si>
  <si>
    <t>Champ de texte facultatif pouvant être utilisé par le PC. Le PC peut saisir ici des numéros de dossier, des numéros de référence, des précisions, des remarques, etc. spécifiques à une entreprise et concernant la course.</t>
  </si>
  <si>
    <t>Direction du trafic lors du passage de la frontière</t>
  </si>
  <si>
    <t>Indication du sens de la course (entrée / sortie) - nécessaire pour le trafic naval, ferroviaire et aérien</t>
  </si>
  <si>
    <t>Indication s’il s’agit d’une course à vide (oui / non)
Une course est considérée comme effectuée à vide lorsqu’aucune marchandise ne se trouve dans l’unité de transport concernée.</t>
  </si>
  <si>
    <t>Genre de transport lors du passage de la frontière</t>
  </si>
  <si>
    <t>Code décrivant le genre de transport ou de trafic conformément au R-25, ch. 3 : 
trafic ferroviaire, trafic routier, trafic aérien, oléoduc, trafic naval</t>
  </si>
  <si>
    <t>ID du voyage</t>
  </si>
  <si>
    <t>Indication de l’ID du voyage - nécessaire dans le trafic aérien et naval
L’ID du voyage est l’ID unique du transport concerné.</t>
  </si>
  <si>
    <t>Transporteur</t>
  </si>
  <si>
    <t>Numéro d’identification du transporteur</t>
  </si>
  <si>
    <r>
      <t xml:space="preserve">Des informations relatives à toutes les déclarations de marchandises Passar et déclarations d’importation e-dec qui sont liées aux marchandises transportées dans le cadre de cette course / avec cette unité de transport doivent être fournies dans ce groupe de données.
Lorsqu’il ne s’agit </t>
    </r>
    <r>
      <rPr>
        <u/>
        <sz val="10"/>
        <rFont val="Arial"/>
        <family val="2"/>
      </rPr>
      <t>pas</t>
    </r>
    <r>
      <rPr>
        <sz val="10"/>
        <rFont val="Arial"/>
        <family val="2"/>
      </rPr>
      <t xml:space="preserve"> d’une course à vide, une déclaration des marchandises doit être indiquée au moins soit dans le groupe de données « Déclarations des marchandises », soit dans le groupe de données « Procédures supplémentaires ».
</t>
    </r>
  </si>
  <si>
    <t>Dédouanement à la frontière</t>
  </si>
  <si>
    <t xml:space="preserve">Cet attribut est nécessaire pour des raisons techniques liées au système. Il faut toujours indiquer « false ».
</t>
  </si>
  <si>
    <t xml:space="preserve">Indication de l’ID de la déclaration des marchandises Passar
La déclaration des marchandises référencée doit exister et être dotée d’un statut autorisé. La destination des marchandises indiquée dans la déclaration des marchandises doit être conforme à la direction du trafic. 
En cas d’indication d’une déclaration des marchandises à l’exportation, celle-ci ne doit pas être liée à une déclaration des marchandises en transit. Si la déclaration des marchandises à l’exportation est liée à une déclaration des marchandises en transit, cette dernière doit être référencée. </t>
  </si>
  <si>
    <t>Type de déclaration des marchandises</t>
  </si>
  <si>
    <r>
      <t xml:space="preserve">Code décrivant le type de déclaration des marchandises.
Par exemple :
</t>
    </r>
    <r>
      <rPr>
        <sz val="9"/>
        <rFont val="Arial"/>
        <family val="2"/>
      </rPr>
      <t>déclaration d’importation e-dec
déclaration des marchandises à l’importation
déclaration des marchandises à l’exportation
déclaration des marchandises en transit national
d</t>
    </r>
    <r>
      <rPr>
        <sz val="10"/>
        <rFont val="Arial"/>
        <family val="2"/>
      </rPr>
      <t>éclaration des marchandises en transit international</t>
    </r>
  </si>
  <si>
    <t>Relation entre les déclarations des marchandises</t>
  </si>
  <si>
    <t xml:space="preserve">Des informations concernant les procédures étrangères préalables et subséquentes peuvent être fournies dans ce groupe de données.
</t>
  </si>
  <si>
    <t>Indication de l’ID des procédures étrangères préalables et subséquentes</t>
  </si>
  <si>
    <t>Document de transport</t>
  </si>
  <si>
    <t xml:space="preserve">Ce groupe de données n’est nécessaire que dans le trafic ferroviaire et aérien.
Les documents de transport sont des preuves ou des documents qui attestent ou accompagnent le transport physique d’une marchandise.
Document de transport dans le trafic ferroviaire = lettre de voiture CIM, document de transport dans le trafic aérien = lettre de transport aérien
</t>
  </si>
  <si>
    <t>Numéro de référence du document de transport</t>
  </si>
  <si>
    <t>Numéro / ID / marque du document de transport</t>
  </si>
  <si>
    <t>Type de document de transport</t>
  </si>
  <si>
    <t>Code décrivant le type de document de transport
Par exemple, lettre de voiture CIM, lettre de transport aérien</t>
  </si>
  <si>
    <t>Moyen de transport lors du passage de la frontière</t>
  </si>
  <si>
    <t>Ce groupe de données n’est nécessaire que dans le trafic routier, ferroviaire et naval.
Des informations relatives au moyen de transport doivent être fournies.</t>
  </si>
  <si>
    <t xml:space="preserve">Indication de l’immatriculation du moyen de transport qui passe la frontière </t>
  </si>
  <si>
    <t>Type d’identification lors du passage de la frontière</t>
  </si>
  <si>
    <t>Code décrivant le type d’immatriculation du moyen de transport
Par exemple, numéro d’immatriculation du véhicule routier, numéro de train, numéro OMI d’identification du navire</t>
  </si>
  <si>
    <t>Nationalité</t>
  </si>
  <si>
    <t>Code définissant le pays d’immatriculation du moyen de transport qui passe la frontière</t>
  </si>
  <si>
    <t xml:space="preserve">Ce groupe de données n’est obligatoire que dans le trafic ferroviaire et naval. Dans les autres genres de trafic, la saisie des données est facultative.
Indication du genre d’unité de chargement, par exemple conteneur, wagon, etc.
</t>
  </si>
  <si>
    <t>Type de conteneur</t>
  </si>
  <si>
    <t>Indication du type de conteneur, par exemple conteneur de 40 pieds, conteneur de 20 pieds, conteneur frigorifique
Cette indication est obligatoire lorsque la valeur « CONTAINER » est transmise pour l’attribut « Loading Unit.type ».   </t>
  </si>
  <si>
    <t>Pays d’expédition</t>
  </si>
  <si>
    <t>Code définissant le pays dans lequel le transport débute.</t>
  </si>
  <si>
    <t>Numéro d’identification de l’unité de chargement</t>
  </si>
  <si>
    <t>Indication du numéro unique de l’unité de chargement</t>
  </si>
  <si>
    <t>Type d’unité de chargement</t>
  </si>
  <si>
    <t xml:space="preserve">Code décrivant le type d’unité de chargement
</t>
  </si>
  <si>
    <t>Procédures supplémentaires</t>
  </si>
  <si>
    <t xml:space="preserve">Ce groupe de données doit contenir des informations relatives aux marchandises qui sont transportées dans le cadre de cette course / de ce transport et qui ne sont pas saisies dans le groupe de données « Déclaration des marchandises ».
Par exemple, déclarations en douane sur support papier, procédure Corridor T2 
</t>
  </si>
  <si>
    <t>Référence des procédures supplémentaires</t>
  </si>
  <si>
    <t>Indication de la marque d’identification de la déclaration en douane. 
N’est obligatoire que si l’indication carnet ATA ou carnet TIR est mentionnée pour l’attribut « type de procédure supplémentaire ».</t>
  </si>
  <si>
    <t>Type de procédure supplémentaire</t>
  </si>
  <si>
    <t>Autres destinataires</t>
  </si>
  <si>
    <t>Au besoin, trois autres PC au maximum qui recevront également le message concernant NR322 (déploiement pas encore effectué) peuvent être indiqués dans ce groupe de données (à condition que le PC dispose du logiciel nécessaire).</t>
  </si>
  <si>
    <t>Numéro d’identification des autres destinataires</t>
  </si>
  <si>
    <t xml:space="preserve">L’ID-PC de l’autre destinataire doit être indiqué dans ce champ de données. </t>
  </si>
  <si>
    <t>R-25 Statistique du commerce extérieur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</si>
</sst>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Arial"/>
      <family val="2"/>
    </font>
    <font>
      <sz val="11"/>
      <color theme="1"/>
      <name val="Arial"/>
      <family val="2"/>
    </font>
    <font>
      <sz val="18"/>
      <color theme="3"/>
      <name val="Aptos Display"/>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57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sz val="10"/>
      <name val="Arial"/>
      <family val="2"/>
    </font>
    <font>
      <sz val="10"/>
      <color theme="1"/>
      <name val="Arial"/>
      <family val="2"/>
    </font>
    <font>
      <u/>
      <sz val="11"/>
      <color theme="10"/>
      <name val="Arial"/>
      <family val="2"/>
    </font>
    <font>
      <sz val="11"/>
      <name val="Arial"/>
      <family val="2"/>
    </font>
    <font>
      <u/>
      <sz val="10"/>
      <name val="Arial"/>
      <family val="2"/>
    </font>
    <font>
      <b/>
      <sz val="11"/>
      <name val="Arial"/>
      <family val="2"/>
    </font>
    <font>
      <sz val="10"/>
      <name val="Segoe UI"/>
      <family val="2"/>
    </font>
    <font>
      <sz val="9"/>
      <name val="Arial"/>
      <family val="2"/>
    </font>
    <font>
      <i/>
      <sz val="10"/>
      <name val="Arial"/>
      <family val="2"/>
    </font>
    <font>
      <u/>
      <sz val="9"/>
      <color theme="10"/>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49992370372631"/>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3" tint="0.89996032593768116"/>
        <bgColor indexed="64"/>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cellStyleXfs>
  <cellXfs count="29">
    <xf numFmtId="0" fontId="0" fillId="0" borderId="0" xfId="0"/>
    <xf numFmtId="0" fontId="18" fillId="35" borderId="10" xfId="0" applyFont="1" applyFill="1" applyBorder="1" applyAlignment="1">
      <alignment horizontal="left" vertical="top" wrapText="1"/>
    </xf>
    <xf numFmtId="0" fontId="0" fillId="0" borderId="0" xfId="0" applyAlignment="1">
      <alignment vertical="top"/>
    </xf>
    <xf numFmtId="0" fontId="19" fillId="0" borderId="0" xfId="0" applyFont="1" applyAlignment="1">
      <alignment vertical="top" wrapText="1"/>
    </xf>
    <xf numFmtId="0" fontId="0" fillId="0" borderId="0" xfId="0" applyAlignment="1">
      <alignment vertical="top" wrapText="1"/>
    </xf>
    <xf numFmtId="0" fontId="18" fillId="35" borderId="10" xfId="0" applyFont="1" applyFill="1" applyBorder="1" applyAlignment="1">
      <alignment vertical="top" wrapText="1"/>
    </xf>
    <xf numFmtId="0" fontId="18" fillId="34" borderId="10" xfId="0" applyFont="1" applyFill="1" applyBorder="1" applyAlignment="1">
      <alignment vertical="top" wrapText="1"/>
    </xf>
    <xf numFmtId="0" fontId="21" fillId="34" borderId="10" xfId="0" applyFont="1" applyFill="1" applyBorder="1" applyAlignment="1">
      <alignment vertical="top"/>
    </xf>
    <xf numFmtId="0" fontId="21" fillId="35" borderId="10" xfId="0" applyFont="1" applyFill="1" applyBorder="1" applyAlignment="1">
      <alignment vertical="top"/>
    </xf>
    <xf numFmtId="0" fontId="23" fillId="0" borderId="10" xfId="0" applyFont="1" applyBorder="1" applyAlignment="1">
      <alignment vertical="top"/>
    </xf>
    <xf numFmtId="0" fontId="23" fillId="0" borderId="10" xfId="0" applyFont="1" applyBorder="1" applyAlignment="1">
      <alignment vertical="top" wrapText="1"/>
    </xf>
    <xf numFmtId="0" fontId="23" fillId="38" borderId="10" xfId="0" applyFont="1" applyFill="1" applyBorder="1" applyAlignment="1">
      <alignment vertical="top" wrapText="1"/>
    </xf>
    <xf numFmtId="0" fontId="21" fillId="33" borderId="10" xfId="0" applyFont="1" applyFill="1" applyBorder="1" applyAlignment="1">
      <alignment vertical="top"/>
    </xf>
    <xf numFmtId="0" fontId="21" fillId="33" borderId="10" xfId="0" applyFont="1" applyFill="1" applyBorder="1" applyAlignment="1">
      <alignment vertical="top" wrapText="1"/>
    </xf>
    <xf numFmtId="0" fontId="18" fillId="33" borderId="10" xfId="0" applyFont="1" applyFill="1" applyBorder="1" applyAlignment="1">
      <alignment vertical="top" wrapText="1"/>
    </xf>
    <xf numFmtId="0" fontId="21" fillId="34" borderId="10" xfId="0" applyFont="1" applyFill="1" applyBorder="1" applyAlignment="1">
      <alignment vertical="top" wrapText="1"/>
    </xf>
    <xf numFmtId="0" fontId="21" fillId="35" borderId="10" xfId="0" applyFont="1" applyFill="1" applyBorder="1" applyAlignment="1">
      <alignment vertical="top" wrapText="1"/>
    </xf>
    <xf numFmtId="0" fontId="24" fillId="35" borderId="10" xfId="0" applyFont="1" applyFill="1" applyBorder="1" applyAlignment="1">
      <alignment wrapText="1"/>
    </xf>
    <xf numFmtId="0" fontId="21" fillId="36" borderId="10" xfId="0" applyFont="1" applyFill="1" applyBorder="1" applyAlignment="1">
      <alignment vertical="top"/>
    </xf>
    <xf numFmtId="0" fontId="21" fillId="0" borderId="10" xfId="0" applyFont="1" applyBorder="1" applyAlignment="1">
      <alignment vertical="top"/>
    </xf>
    <xf numFmtId="0" fontId="18" fillId="35" borderId="10" xfId="42" applyFont="1" applyFill="1" applyBorder="1" applyAlignment="1">
      <alignment vertical="top" wrapText="1"/>
    </xf>
    <xf numFmtId="0" fontId="21" fillId="35" borderId="0" xfId="0" applyFont="1" applyFill="1" applyAlignment="1">
      <alignment vertical="top" wrapText="1"/>
    </xf>
    <xf numFmtId="0" fontId="21" fillId="37" borderId="10" xfId="0" applyFont="1" applyFill="1" applyBorder="1" applyAlignment="1">
      <alignment vertical="top"/>
    </xf>
    <xf numFmtId="0" fontId="26" fillId="35" borderId="10" xfId="0" applyFont="1" applyFill="1" applyBorder="1" applyAlignment="1">
      <alignment vertical="top" wrapText="1"/>
    </xf>
    <xf numFmtId="0" fontId="18" fillId="34" borderId="10" xfId="0" applyFont="1" applyFill="1" applyBorder="1" applyAlignment="1">
      <alignment vertical="top" wrapText="1"/>
    </xf>
    <xf numFmtId="0" fontId="21" fillId="0" borderId="10" xfId="0" applyFont="1" applyBorder="1" applyAlignment="1">
      <alignment vertical="top" wrapText="1"/>
    </xf>
    <xf numFmtId="0" fontId="23" fillId="0" borderId="10" xfId="0" applyFont="1" applyFill="1" applyBorder="1" applyAlignment="1">
      <alignment vertical="top"/>
    </xf>
    <xf numFmtId="0" fontId="23" fillId="0" borderId="10" xfId="0" applyFont="1" applyFill="1" applyBorder="1" applyAlignment="1">
      <alignment vertical="top" wrapText="1"/>
    </xf>
    <xf numFmtId="0" fontId="27" fillId="35" borderId="10" xfId="42" applyFont="1" applyFill="1" applyBorder="1" applyAlignment="1">
      <alignment vertical="top" wrapText="1"/>
    </xf>
  </cellXfs>
  <cellStyles count="43">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Link" xfId="42" builtinId="8"/>
    <cellStyle name="Neutral" xfId="8" builtinId="28" customBuiltin="1"/>
    <cellStyle name="Notiz" xfId="15" builtinId="10" customBuiltin="1"/>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zg.admin.ch/bazg/fr/home/documentation/directives/d-25-aussenhandelsstatistik.html" TargetMode="External"/><Relationship Id="rId1" Type="http://schemas.openxmlformats.org/officeDocument/2006/relationships/hyperlink" Target="https://www.bazg.admin.ch/bazg/fr/home/documentation/directives/d-25-aussenhandelsstatistik.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77C03-C294-45DB-9300-EC00738FE325}">
  <dimension ref="A1:O58"/>
  <sheetViews>
    <sheetView tabSelected="1" zoomScaleNormal="100" workbookViewId="0">
      <selection activeCell="Q11" sqref="Q11"/>
    </sheetView>
  </sheetViews>
  <sheetFormatPr baseColWidth="10" defaultRowHeight="14.25" x14ac:dyDescent="0.2"/>
  <cols>
    <col min="1" max="1" width="14.75" style="2" customWidth="1"/>
    <col min="2" max="2" width="11" style="2"/>
    <col min="3" max="3" width="19.125" style="2" customWidth="1"/>
    <col min="4" max="4" width="27.75" style="2" customWidth="1"/>
    <col min="5" max="5" width="62.625" style="2" customWidth="1"/>
    <col min="6" max="6" width="17.625" style="2" customWidth="1"/>
    <col min="7" max="7" width="5.625" style="2" customWidth="1"/>
    <col min="8" max="8" width="10.625" style="4" customWidth="1"/>
    <col min="9" max="9" width="9.125" style="4" customWidth="1"/>
    <col min="10" max="12" width="0" style="2" hidden="1" customWidth="1"/>
    <col min="13" max="13" width="1.75" style="2" hidden="1" customWidth="1"/>
    <col min="14" max="14" width="81.125" style="3" customWidth="1"/>
    <col min="15" max="15" width="20.375" style="4" customWidth="1"/>
  </cols>
  <sheetData>
    <row r="1" spans="1:15" ht="30.75" customHeight="1" x14ac:dyDescent="0.2">
      <c r="A1" s="9" t="s">
        <v>0</v>
      </c>
      <c r="B1" s="9" t="s">
        <v>138</v>
      </c>
      <c r="C1" s="9" t="s">
        <v>139</v>
      </c>
      <c r="D1" s="9" t="s">
        <v>140</v>
      </c>
      <c r="E1" s="26" t="s">
        <v>122</v>
      </c>
      <c r="F1" s="9" t="s">
        <v>141</v>
      </c>
      <c r="G1" s="9" t="s">
        <v>142</v>
      </c>
      <c r="H1" s="10" t="s">
        <v>143</v>
      </c>
      <c r="I1" s="10" t="s">
        <v>144</v>
      </c>
      <c r="J1" s="9" t="s">
        <v>187</v>
      </c>
      <c r="K1" s="9" t="s">
        <v>188</v>
      </c>
      <c r="L1" s="9" t="s">
        <v>189</v>
      </c>
      <c r="M1" s="9" t="s">
        <v>190</v>
      </c>
      <c r="N1" s="27" t="s">
        <v>145</v>
      </c>
      <c r="O1" s="11" t="s">
        <v>146</v>
      </c>
    </row>
    <row r="2" spans="1:15" x14ac:dyDescent="0.2">
      <c r="A2" s="12" t="s">
        <v>133</v>
      </c>
      <c r="B2" s="12" t="s">
        <v>2</v>
      </c>
      <c r="C2" s="12" t="s">
        <v>3</v>
      </c>
      <c r="D2" s="12" t="s">
        <v>4</v>
      </c>
      <c r="E2" s="12" t="s">
        <v>342</v>
      </c>
      <c r="F2" s="12" t="s">
        <v>5</v>
      </c>
      <c r="G2" s="12"/>
      <c r="H2" s="13" t="s">
        <v>6</v>
      </c>
      <c r="I2" s="13"/>
      <c r="J2" s="12"/>
      <c r="K2" s="12"/>
      <c r="L2" s="12"/>
      <c r="M2" s="12"/>
      <c r="N2" s="14"/>
      <c r="O2" s="14"/>
    </row>
    <row r="3" spans="1:15" ht="31.5" customHeight="1" x14ac:dyDescent="0.2">
      <c r="A3" s="7" t="s">
        <v>134</v>
      </c>
      <c r="B3" s="7" t="s">
        <v>2</v>
      </c>
      <c r="C3" s="7" t="s">
        <v>3</v>
      </c>
      <c r="D3" s="7" t="s">
        <v>7</v>
      </c>
      <c r="E3" s="7" t="s">
        <v>135</v>
      </c>
      <c r="F3" s="7" t="s">
        <v>8</v>
      </c>
      <c r="G3" s="7" t="s">
        <v>9</v>
      </c>
      <c r="H3" s="15"/>
      <c r="I3" s="15"/>
      <c r="J3" s="7" t="s">
        <v>191</v>
      </c>
      <c r="K3" s="7"/>
      <c r="L3" s="7"/>
      <c r="M3" s="7"/>
      <c r="N3" s="6" t="s">
        <v>136</v>
      </c>
      <c r="O3" s="6"/>
    </row>
    <row r="4" spans="1:15" s="2" customFormat="1" ht="32.25" customHeight="1" x14ac:dyDescent="0.2">
      <c r="A4" s="8" t="s">
        <v>10</v>
      </c>
      <c r="B4" s="8" t="s">
        <v>11</v>
      </c>
      <c r="C4" s="8" t="s">
        <v>7</v>
      </c>
      <c r="D4" s="8" t="s">
        <v>12</v>
      </c>
      <c r="E4" s="8" t="s">
        <v>137</v>
      </c>
      <c r="F4" s="8" t="s">
        <v>13</v>
      </c>
      <c r="G4" s="8" t="s">
        <v>14</v>
      </c>
      <c r="H4" s="16" t="s">
        <v>15</v>
      </c>
      <c r="I4" s="16"/>
      <c r="J4" s="8" t="s">
        <v>192</v>
      </c>
      <c r="K4" s="8" t="s">
        <v>193</v>
      </c>
      <c r="L4" s="8" t="s">
        <v>194</v>
      </c>
      <c r="M4" s="8"/>
      <c r="N4" s="5" t="s">
        <v>343</v>
      </c>
      <c r="O4" s="5"/>
    </row>
    <row r="5" spans="1:15" x14ac:dyDescent="0.2">
      <c r="A5" s="8" t="s">
        <v>10</v>
      </c>
      <c r="B5" s="8" t="s">
        <v>2</v>
      </c>
      <c r="C5" s="8" t="s">
        <v>7</v>
      </c>
      <c r="D5" s="8" t="s">
        <v>16</v>
      </c>
      <c r="E5" s="8" t="s">
        <v>147</v>
      </c>
      <c r="F5" s="8" t="s">
        <v>13</v>
      </c>
      <c r="G5" s="8" t="s">
        <v>9</v>
      </c>
      <c r="H5" s="16" t="s">
        <v>17</v>
      </c>
      <c r="I5" s="16"/>
      <c r="J5" s="8" t="s">
        <v>195</v>
      </c>
      <c r="K5" s="8" t="s">
        <v>196</v>
      </c>
      <c r="L5" s="8" t="s">
        <v>197</v>
      </c>
      <c r="M5" s="8"/>
      <c r="N5" s="1" t="s">
        <v>156</v>
      </c>
      <c r="O5" s="5"/>
    </row>
    <row r="6" spans="1:15" ht="15" x14ac:dyDescent="0.25">
      <c r="A6" s="8" t="s">
        <v>10</v>
      </c>
      <c r="B6" s="8" t="s">
        <v>2</v>
      </c>
      <c r="C6" s="8" t="s">
        <v>7</v>
      </c>
      <c r="D6" s="8" t="s">
        <v>18</v>
      </c>
      <c r="E6" s="8" t="s">
        <v>148</v>
      </c>
      <c r="F6" s="8" t="s">
        <v>19</v>
      </c>
      <c r="G6" s="8" t="s">
        <v>9</v>
      </c>
      <c r="H6" s="16"/>
      <c r="I6" s="16"/>
      <c r="J6" s="8" t="s">
        <v>198</v>
      </c>
      <c r="K6" s="8" t="s">
        <v>199</v>
      </c>
      <c r="L6" s="8" t="s">
        <v>200</v>
      </c>
      <c r="M6" s="8"/>
      <c r="N6" s="1" t="s">
        <v>157</v>
      </c>
      <c r="O6" s="17"/>
    </row>
    <row r="7" spans="1:15" ht="30.75" customHeight="1" x14ac:dyDescent="0.2">
      <c r="A7" s="8" t="s">
        <v>10</v>
      </c>
      <c r="B7" s="8" t="s">
        <v>2</v>
      </c>
      <c r="C7" s="8" t="s">
        <v>7</v>
      </c>
      <c r="D7" s="8" t="s">
        <v>20</v>
      </c>
      <c r="E7" s="8" t="s">
        <v>149</v>
      </c>
      <c r="F7" s="8" t="s">
        <v>19</v>
      </c>
      <c r="G7" s="8" t="s">
        <v>9</v>
      </c>
      <c r="H7" s="16" t="s">
        <v>21</v>
      </c>
      <c r="I7" s="16"/>
      <c r="J7" s="8" t="s">
        <v>201</v>
      </c>
      <c r="K7" s="8" t="s">
        <v>202</v>
      </c>
      <c r="L7" s="8" t="s">
        <v>203</v>
      </c>
      <c r="M7" s="8"/>
      <c r="N7" s="1" t="s">
        <v>158</v>
      </c>
      <c r="O7" s="5"/>
    </row>
    <row r="8" spans="1:15" x14ac:dyDescent="0.2">
      <c r="A8" s="8" t="s">
        <v>10</v>
      </c>
      <c r="B8" s="8" t="s">
        <v>2</v>
      </c>
      <c r="C8" s="8" t="s">
        <v>7</v>
      </c>
      <c r="D8" s="8" t="s">
        <v>22</v>
      </c>
      <c r="E8" s="8" t="s">
        <v>150</v>
      </c>
      <c r="F8" s="8" t="s">
        <v>23</v>
      </c>
      <c r="G8" s="8" t="s">
        <v>9</v>
      </c>
      <c r="H8" s="16" t="s">
        <v>24</v>
      </c>
      <c r="I8" s="16"/>
      <c r="J8" s="8" t="s">
        <v>204</v>
      </c>
      <c r="K8" s="8" t="s">
        <v>205</v>
      </c>
      <c r="L8" s="8" t="s">
        <v>206</v>
      </c>
      <c r="M8" s="8" t="s">
        <v>207</v>
      </c>
      <c r="N8" s="1" t="s">
        <v>159</v>
      </c>
      <c r="O8" s="5"/>
    </row>
    <row r="9" spans="1:15" ht="25.5" x14ac:dyDescent="0.2">
      <c r="A9" s="8" t="s">
        <v>10</v>
      </c>
      <c r="B9" s="8" t="s">
        <v>2</v>
      </c>
      <c r="C9" s="8" t="s">
        <v>7</v>
      </c>
      <c r="D9" s="8" t="s">
        <v>25</v>
      </c>
      <c r="E9" s="8" t="s">
        <v>151</v>
      </c>
      <c r="F9" s="8" t="s">
        <v>26</v>
      </c>
      <c r="G9" s="8" t="s">
        <v>9</v>
      </c>
      <c r="H9" s="16"/>
      <c r="I9" s="16"/>
      <c r="J9" s="8" t="s">
        <v>208</v>
      </c>
      <c r="K9" s="8" t="s">
        <v>209</v>
      </c>
      <c r="L9" s="8" t="s">
        <v>210</v>
      </c>
      <c r="M9" s="8" t="s">
        <v>211</v>
      </c>
      <c r="N9" s="1" t="s">
        <v>160</v>
      </c>
      <c r="O9" s="5"/>
    </row>
    <row r="10" spans="1:15" x14ac:dyDescent="0.2">
      <c r="A10" s="18" t="s">
        <v>134</v>
      </c>
      <c r="B10" s="7" t="s">
        <v>11</v>
      </c>
      <c r="C10" s="7" t="s">
        <v>3</v>
      </c>
      <c r="D10" s="7" t="s">
        <v>27</v>
      </c>
      <c r="E10" s="7" t="s">
        <v>152</v>
      </c>
      <c r="F10" s="7" t="s">
        <v>28</v>
      </c>
      <c r="G10" s="7" t="s">
        <v>29</v>
      </c>
      <c r="H10" s="15"/>
      <c r="I10" s="15"/>
      <c r="J10" s="7" t="s">
        <v>212</v>
      </c>
      <c r="K10" s="7"/>
      <c r="L10" s="7"/>
      <c r="M10" s="7"/>
      <c r="N10" s="24" t="s">
        <v>161</v>
      </c>
      <c r="O10" s="6"/>
    </row>
    <row r="11" spans="1:15" x14ac:dyDescent="0.2">
      <c r="A11" s="8" t="s">
        <v>10</v>
      </c>
      <c r="B11" s="8" t="s">
        <v>11</v>
      </c>
      <c r="C11" s="8" t="s">
        <v>27</v>
      </c>
      <c r="D11" s="8" t="s">
        <v>30</v>
      </c>
      <c r="E11" s="8" t="s">
        <v>153</v>
      </c>
      <c r="F11" s="8" t="s">
        <v>31</v>
      </c>
      <c r="G11" s="8" t="s">
        <v>29</v>
      </c>
      <c r="H11" s="16"/>
      <c r="I11" s="16"/>
      <c r="J11" s="19" t="s">
        <v>213</v>
      </c>
      <c r="K11" s="19" t="s">
        <v>214</v>
      </c>
      <c r="L11" s="19" t="s">
        <v>215</v>
      </c>
      <c r="M11" s="19"/>
      <c r="N11" s="25"/>
      <c r="O11" s="5"/>
    </row>
    <row r="12" spans="1:15" x14ac:dyDescent="0.2">
      <c r="A12" s="8" t="s">
        <v>10</v>
      </c>
      <c r="B12" s="8" t="s">
        <v>11</v>
      </c>
      <c r="C12" s="8" t="s">
        <v>27</v>
      </c>
      <c r="D12" s="8" t="s">
        <v>32</v>
      </c>
      <c r="E12" s="8" t="s">
        <v>154</v>
      </c>
      <c r="F12" s="8" t="s">
        <v>19</v>
      </c>
      <c r="G12" s="8" t="s">
        <v>29</v>
      </c>
      <c r="H12" s="16"/>
      <c r="I12" s="16"/>
      <c r="J12" s="19" t="s">
        <v>216</v>
      </c>
      <c r="K12" s="19" t="s">
        <v>217</v>
      </c>
      <c r="L12" s="19" t="s">
        <v>218</v>
      </c>
      <c r="M12" s="19"/>
      <c r="N12" s="25"/>
      <c r="O12" s="5"/>
    </row>
    <row r="13" spans="1:15" ht="48.75" customHeight="1" x14ac:dyDescent="0.2">
      <c r="A13" s="8" t="s">
        <v>10</v>
      </c>
      <c r="B13" s="8" t="s">
        <v>11</v>
      </c>
      <c r="C13" s="8" t="s">
        <v>27</v>
      </c>
      <c r="D13" s="8" t="s">
        <v>33</v>
      </c>
      <c r="E13" s="8" t="s">
        <v>155</v>
      </c>
      <c r="F13" s="8" t="s">
        <v>13</v>
      </c>
      <c r="G13" s="8" t="s">
        <v>29</v>
      </c>
      <c r="H13" s="16"/>
      <c r="I13" s="16"/>
      <c r="J13" s="19" t="s">
        <v>219</v>
      </c>
      <c r="K13" s="19" t="s">
        <v>220</v>
      </c>
      <c r="L13" s="19" t="s">
        <v>221</v>
      </c>
      <c r="M13" s="19"/>
      <c r="N13" s="25"/>
      <c r="O13" s="5"/>
    </row>
    <row r="14" spans="1:15" ht="173.25" customHeight="1" x14ac:dyDescent="0.2">
      <c r="A14" s="18" t="s">
        <v>134</v>
      </c>
      <c r="B14" s="7" t="s">
        <v>2</v>
      </c>
      <c r="C14" s="7" t="s">
        <v>3</v>
      </c>
      <c r="D14" s="7" t="s">
        <v>34</v>
      </c>
      <c r="E14" s="7" t="s">
        <v>171</v>
      </c>
      <c r="F14" s="7" t="s">
        <v>35</v>
      </c>
      <c r="G14" s="7" t="s">
        <v>9</v>
      </c>
      <c r="H14" s="15"/>
      <c r="I14" s="15"/>
      <c r="J14" s="7" t="s">
        <v>222</v>
      </c>
      <c r="K14" s="7"/>
      <c r="L14" s="7"/>
      <c r="M14" s="7"/>
      <c r="N14" s="6" t="s">
        <v>344</v>
      </c>
      <c r="O14" s="6"/>
    </row>
    <row r="15" spans="1:15" ht="38.1" customHeight="1" x14ac:dyDescent="0.2">
      <c r="A15" s="8" t="s">
        <v>10</v>
      </c>
      <c r="B15" s="8" t="s">
        <v>11</v>
      </c>
      <c r="C15" s="8" t="s">
        <v>34</v>
      </c>
      <c r="D15" s="8" t="s">
        <v>36</v>
      </c>
      <c r="E15" s="8" t="s">
        <v>176</v>
      </c>
      <c r="F15" s="8" t="s">
        <v>37</v>
      </c>
      <c r="G15" s="8" t="s">
        <v>29</v>
      </c>
      <c r="H15" s="16"/>
      <c r="I15" s="16"/>
      <c r="J15" s="19" t="s">
        <v>223</v>
      </c>
      <c r="K15" s="19" t="s">
        <v>224</v>
      </c>
      <c r="L15" s="19" t="s">
        <v>225</v>
      </c>
      <c r="M15" s="19" t="s">
        <v>226</v>
      </c>
      <c r="N15" s="5" t="s">
        <v>345</v>
      </c>
      <c r="O15" s="5"/>
    </row>
    <row r="16" spans="1:15" ht="25.5" customHeight="1" x14ac:dyDescent="0.2">
      <c r="A16" s="8" t="s">
        <v>10</v>
      </c>
      <c r="B16" s="8" t="s">
        <v>11</v>
      </c>
      <c r="C16" s="8" t="s">
        <v>34</v>
      </c>
      <c r="D16" s="8" t="s">
        <v>38</v>
      </c>
      <c r="E16" s="8" t="s">
        <v>346</v>
      </c>
      <c r="F16" s="8" t="s">
        <v>19</v>
      </c>
      <c r="G16" s="8" t="s">
        <v>14</v>
      </c>
      <c r="H16" s="16" t="s">
        <v>39</v>
      </c>
      <c r="I16" s="16"/>
      <c r="J16" s="19" t="s">
        <v>227</v>
      </c>
      <c r="K16" s="19" t="s">
        <v>228</v>
      </c>
      <c r="L16" s="19" t="s">
        <v>229</v>
      </c>
      <c r="M16" s="19" t="e">
        <f>- ENTRY (Einfahrt in die Schweiz) - EXIT (Ausfahrt aus der Schweiz)</f>
        <v>#NAME?</v>
      </c>
      <c r="N16" s="5" t="s">
        <v>347</v>
      </c>
      <c r="O16" s="5"/>
    </row>
    <row r="17" spans="1:15" ht="38.25" x14ac:dyDescent="0.2">
      <c r="A17" s="8" t="s">
        <v>10</v>
      </c>
      <c r="B17" s="8" t="s">
        <v>2</v>
      </c>
      <c r="C17" s="8" t="s">
        <v>34</v>
      </c>
      <c r="D17" s="8" t="s">
        <v>40</v>
      </c>
      <c r="E17" s="8" t="s">
        <v>172</v>
      </c>
      <c r="F17" s="8" t="s">
        <v>41</v>
      </c>
      <c r="G17" s="8" t="s">
        <v>9</v>
      </c>
      <c r="H17" s="16"/>
      <c r="I17" s="16"/>
      <c r="J17" s="19" t="s">
        <v>230</v>
      </c>
      <c r="K17" s="19" t="s">
        <v>231</v>
      </c>
      <c r="L17" s="19" t="s">
        <v>232</v>
      </c>
      <c r="M17" s="19" t="s">
        <v>233</v>
      </c>
      <c r="N17" s="5" t="s">
        <v>348</v>
      </c>
      <c r="O17" s="5"/>
    </row>
    <row r="18" spans="1:15" ht="28.5" x14ac:dyDescent="0.2">
      <c r="A18" s="8" t="s">
        <v>10</v>
      </c>
      <c r="B18" s="8" t="s">
        <v>2</v>
      </c>
      <c r="C18" s="8" t="s">
        <v>34</v>
      </c>
      <c r="D18" s="8" t="s">
        <v>42</v>
      </c>
      <c r="E18" s="8" t="s">
        <v>349</v>
      </c>
      <c r="F18" s="8" t="s">
        <v>43</v>
      </c>
      <c r="G18" s="8" t="s">
        <v>9</v>
      </c>
      <c r="H18" s="16" t="s">
        <v>44</v>
      </c>
      <c r="I18" s="16" t="s">
        <v>45</v>
      </c>
      <c r="J18" s="19" t="s">
        <v>234</v>
      </c>
      <c r="K18" s="19" t="s">
        <v>235</v>
      </c>
      <c r="L18" s="19" t="s">
        <v>236</v>
      </c>
      <c r="M18" s="19" t="s">
        <v>237</v>
      </c>
      <c r="N18" s="5" t="s">
        <v>350</v>
      </c>
      <c r="O18" s="28" t="s">
        <v>395</v>
      </c>
    </row>
    <row r="19" spans="1:15" ht="25.5" x14ac:dyDescent="0.2">
      <c r="A19" s="8" t="s">
        <v>10</v>
      </c>
      <c r="B19" s="8" t="s">
        <v>11</v>
      </c>
      <c r="C19" s="8" t="s">
        <v>34</v>
      </c>
      <c r="D19" s="8" t="s">
        <v>46</v>
      </c>
      <c r="E19" s="8" t="s">
        <v>351</v>
      </c>
      <c r="F19" s="8" t="s">
        <v>47</v>
      </c>
      <c r="G19" s="8" t="s">
        <v>14</v>
      </c>
      <c r="H19" s="16" t="s">
        <v>48</v>
      </c>
      <c r="I19" s="16"/>
      <c r="J19" s="19" t="s">
        <v>238</v>
      </c>
      <c r="K19" s="19" t="s">
        <v>239</v>
      </c>
      <c r="L19" s="19" t="s">
        <v>240</v>
      </c>
      <c r="M19" s="19"/>
      <c r="N19" s="5" t="s">
        <v>352</v>
      </c>
      <c r="O19" s="5"/>
    </row>
    <row r="20" spans="1:15" ht="27" customHeight="1" x14ac:dyDescent="0.2">
      <c r="A20" s="7" t="s">
        <v>134</v>
      </c>
      <c r="B20" s="7" t="s">
        <v>2</v>
      </c>
      <c r="C20" s="7" t="s">
        <v>34</v>
      </c>
      <c r="D20" s="7" t="s">
        <v>49</v>
      </c>
      <c r="E20" s="7" t="s">
        <v>353</v>
      </c>
      <c r="F20" s="7" t="s">
        <v>50</v>
      </c>
      <c r="G20" s="7" t="s">
        <v>9</v>
      </c>
      <c r="H20" s="15"/>
      <c r="I20" s="15"/>
      <c r="J20" s="7" t="s">
        <v>241</v>
      </c>
      <c r="K20" s="7"/>
      <c r="L20" s="7"/>
      <c r="M20" s="7"/>
      <c r="N20" s="6" t="s">
        <v>175</v>
      </c>
      <c r="O20" s="5"/>
    </row>
    <row r="21" spans="1:15" ht="35.25" customHeight="1" x14ac:dyDescent="0.2">
      <c r="A21" s="8" t="s">
        <v>10</v>
      </c>
      <c r="B21" s="8" t="s">
        <v>2</v>
      </c>
      <c r="C21" s="8" t="s">
        <v>49</v>
      </c>
      <c r="D21" s="8" t="s">
        <v>51</v>
      </c>
      <c r="E21" s="8" t="s">
        <v>354</v>
      </c>
      <c r="F21" s="8" t="s">
        <v>52</v>
      </c>
      <c r="G21" s="8" t="s">
        <v>9</v>
      </c>
      <c r="H21" s="16" t="s">
        <v>53</v>
      </c>
      <c r="I21" s="16"/>
      <c r="J21" s="19" t="s">
        <v>242</v>
      </c>
      <c r="K21" s="19" t="s">
        <v>243</v>
      </c>
      <c r="L21" s="19" t="s">
        <v>244</v>
      </c>
      <c r="M21" s="19" t="s">
        <v>245</v>
      </c>
      <c r="N21" s="5" t="s">
        <v>174</v>
      </c>
      <c r="O21" s="5"/>
    </row>
    <row r="22" spans="1:15" ht="53.25" customHeight="1" x14ac:dyDescent="0.2">
      <c r="A22" s="8" t="s">
        <v>1</v>
      </c>
      <c r="B22" s="8" t="s">
        <v>2</v>
      </c>
      <c r="C22" s="8" t="s">
        <v>49</v>
      </c>
      <c r="D22" s="8" t="s">
        <v>54</v>
      </c>
      <c r="E22" s="8" t="s">
        <v>165</v>
      </c>
      <c r="F22" s="8" t="s">
        <v>55</v>
      </c>
      <c r="G22" s="8" t="s">
        <v>9</v>
      </c>
      <c r="H22" s="16"/>
      <c r="I22" s="16"/>
      <c r="J22" s="19" t="s">
        <v>246</v>
      </c>
      <c r="K22" s="19"/>
      <c r="L22" s="19"/>
      <c r="M22" s="19"/>
      <c r="N22" s="5" t="s">
        <v>173</v>
      </c>
      <c r="O22" s="5"/>
    </row>
    <row r="23" spans="1:15" x14ac:dyDescent="0.2">
      <c r="A23" s="8" t="s">
        <v>10</v>
      </c>
      <c r="B23" s="8" t="s">
        <v>11</v>
      </c>
      <c r="C23" s="8" t="s">
        <v>54</v>
      </c>
      <c r="D23" s="8" t="s">
        <v>56</v>
      </c>
      <c r="E23" s="8" t="s">
        <v>162</v>
      </c>
      <c r="F23" s="8" t="s">
        <v>31</v>
      </c>
      <c r="G23" s="8" t="s">
        <v>29</v>
      </c>
      <c r="H23" s="16"/>
      <c r="I23" s="16"/>
      <c r="J23" s="19" t="s">
        <v>247</v>
      </c>
      <c r="K23" s="19" t="s">
        <v>248</v>
      </c>
      <c r="L23" s="19" t="s">
        <v>249</v>
      </c>
      <c r="M23" s="19"/>
      <c r="N23" s="5" t="s">
        <v>166</v>
      </c>
      <c r="O23" s="5"/>
    </row>
    <row r="24" spans="1:15" x14ac:dyDescent="0.2">
      <c r="A24" s="8" t="s">
        <v>10</v>
      </c>
      <c r="B24" s="8" t="s">
        <v>2</v>
      </c>
      <c r="C24" s="8" t="s">
        <v>54</v>
      </c>
      <c r="D24" s="8" t="s">
        <v>57</v>
      </c>
      <c r="E24" s="8" t="s">
        <v>163</v>
      </c>
      <c r="F24" s="8" t="s">
        <v>58</v>
      </c>
      <c r="G24" s="8" t="s">
        <v>9</v>
      </c>
      <c r="H24" s="16"/>
      <c r="I24" s="16"/>
      <c r="J24" s="19" t="s">
        <v>250</v>
      </c>
      <c r="K24" s="19" t="s">
        <v>251</v>
      </c>
      <c r="L24" s="19" t="s">
        <v>252</v>
      </c>
      <c r="M24" s="19"/>
      <c r="N24" s="5" t="s">
        <v>167</v>
      </c>
      <c r="O24" s="5"/>
    </row>
    <row r="25" spans="1:15" x14ac:dyDescent="0.2">
      <c r="A25" s="8" t="s">
        <v>10</v>
      </c>
      <c r="B25" s="8" t="s">
        <v>11</v>
      </c>
      <c r="C25" s="8" t="s">
        <v>54</v>
      </c>
      <c r="D25" s="8" t="s">
        <v>59</v>
      </c>
      <c r="E25" s="8" t="s">
        <v>164</v>
      </c>
      <c r="F25" s="8" t="s">
        <v>19</v>
      </c>
      <c r="G25" s="8" t="s">
        <v>29</v>
      </c>
      <c r="H25" s="16"/>
      <c r="I25" s="16"/>
      <c r="J25" s="19" t="s">
        <v>253</v>
      </c>
      <c r="K25" s="19" t="s">
        <v>254</v>
      </c>
      <c r="L25" s="19" t="s">
        <v>255</v>
      </c>
      <c r="M25" s="19"/>
      <c r="N25" s="5" t="s">
        <v>168</v>
      </c>
      <c r="O25" s="5"/>
    </row>
    <row r="26" spans="1:15" ht="92.25" customHeight="1" x14ac:dyDescent="0.2">
      <c r="A26" s="7" t="s">
        <v>134</v>
      </c>
      <c r="B26" s="7" t="s">
        <v>60</v>
      </c>
      <c r="C26" s="7" t="s">
        <v>34</v>
      </c>
      <c r="D26" s="7" t="s">
        <v>61</v>
      </c>
      <c r="E26" s="7" t="s">
        <v>177</v>
      </c>
      <c r="F26" s="7" t="s">
        <v>62</v>
      </c>
      <c r="G26" s="7" t="s">
        <v>14</v>
      </c>
      <c r="H26" s="15" t="s">
        <v>63</v>
      </c>
      <c r="I26" s="15"/>
      <c r="J26" s="7" t="s">
        <v>256</v>
      </c>
      <c r="K26" s="7"/>
      <c r="L26" s="7"/>
      <c r="M26" s="7"/>
      <c r="N26" s="6" t="s">
        <v>355</v>
      </c>
      <c r="O26" s="6"/>
    </row>
    <row r="27" spans="1:15" ht="29.25" customHeight="1" x14ac:dyDescent="0.2">
      <c r="A27" s="8" t="s">
        <v>10</v>
      </c>
      <c r="B27" s="8" t="s">
        <v>2</v>
      </c>
      <c r="C27" s="8" t="s">
        <v>61</v>
      </c>
      <c r="D27" s="8" t="s">
        <v>64</v>
      </c>
      <c r="E27" s="8" t="s">
        <v>169</v>
      </c>
      <c r="F27" s="8" t="s">
        <v>65</v>
      </c>
      <c r="G27" s="8" t="s">
        <v>9</v>
      </c>
      <c r="H27" s="16" t="s">
        <v>66</v>
      </c>
      <c r="I27" s="16"/>
      <c r="J27" s="19" t="s">
        <v>257</v>
      </c>
      <c r="K27" s="19" t="s">
        <v>258</v>
      </c>
      <c r="L27" s="19" t="s">
        <v>259</v>
      </c>
      <c r="M27" s="19"/>
      <c r="N27" s="5" t="s">
        <v>170</v>
      </c>
      <c r="O27" s="5"/>
    </row>
    <row r="28" spans="1:15" ht="21" customHeight="1" x14ac:dyDescent="0.2">
      <c r="A28" s="8" t="s">
        <v>10</v>
      </c>
      <c r="B28" s="8" t="s">
        <v>2</v>
      </c>
      <c r="C28" s="8" t="s">
        <v>61</v>
      </c>
      <c r="D28" s="8" t="s">
        <v>67</v>
      </c>
      <c r="E28" s="8" t="s">
        <v>356</v>
      </c>
      <c r="F28" s="8" t="s">
        <v>41</v>
      </c>
      <c r="G28" s="8" t="s">
        <v>9</v>
      </c>
      <c r="H28" s="16" t="s">
        <v>68</v>
      </c>
      <c r="I28" s="16"/>
      <c r="J28" s="19" t="s">
        <v>260</v>
      </c>
      <c r="K28" s="19"/>
      <c r="L28" s="19"/>
      <c r="M28" s="19" t="s">
        <v>261</v>
      </c>
      <c r="N28" s="5" t="s">
        <v>357</v>
      </c>
      <c r="O28" s="5"/>
    </row>
    <row r="29" spans="1:15" ht="131.25" customHeight="1" x14ac:dyDescent="0.2">
      <c r="A29" s="8" t="s">
        <v>10</v>
      </c>
      <c r="B29" s="8" t="s">
        <v>2</v>
      </c>
      <c r="C29" s="8" t="s">
        <v>61</v>
      </c>
      <c r="D29" s="8" t="s">
        <v>69</v>
      </c>
      <c r="E29" s="8" t="s">
        <v>339</v>
      </c>
      <c r="F29" s="8" t="s">
        <v>70</v>
      </c>
      <c r="G29" s="8" t="s">
        <v>9</v>
      </c>
      <c r="H29" s="16" t="s">
        <v>71</v>
      </c>
      <c r="I29" s="16"/>
      <c r="J29" s="19" t="s">
        <v>262</v>
      </c>
      <c r="K29" s="19" t="s">
        <v>263</v>
      </c>
      <c r="L29" s="19" t="s">
        <v>264</v>
      </c>
      <c r="M29" s="19"/>
      <c r="N29" s="5" t="s">
        <v>358</v>
      </c>
      <c r="O29" s="5"/>
    </row>
    <row r="30" spans="1:15" ht="92.25" customHeight="1" x14ac:dyDescent="0.2">
      <c r="A30" s="8" t="s">
        <v>10</v>
      </c>
      <c r="B30" s="8" t="s">
        <v>2</v>
      </c>
      <c r="C30" s="8" t="s">
        <v>61</v>
      </c>
      <c r="D30" s="8" t="s">
        <v>72</v>
      </c>
      <c r="E30" s="8" t="s">
        <v>359</v>
      </c>
      <c r="F30" s="8" t="s">
        <v>73</v>
      </c>
      <c r="G30" s="8" t="s">
        <v>9</v>
      </c>
      <c r="H30" s="16"/>
      <c r="I30" s="16" t="s">
        <v>74</v>
      </c>
      <c r="J30" s="19" t="s">
        <v>265</v>
      </c>
      <c r="K30" s="19"/>
      <c r="L30" s="19"/>
      <c r="M30" s="19" t="s">
        <v>266</v>
      </c>
      <c r="N30" s="5" t="s">
        <v>360</v>
      </c>
      <c r="O30" s="20"/>
    </row>
    <row r="31" spans="1:15" ht="24" customHeight="1" x14ac:dyDescent="0.2">
      <c r="A31" s="7" t="s">
        <v>134</v>
      </c>
      <c r="B31" s="7" t="s">
        <v>60</v>
      </c>
      <c r="C31" s="7" t="s">
        <v>61</v>
      </c>
      <c r="D31" s="7" t="s">
        <v>75</v>
      </c>
      <c r="E31" s="7" t="s">
        <v>361</v>
      </c>
      <c r="F31" s="7" t="s">
        <v>76</v>
      </c>
      <c r="G31" s="7" t="s">
        <v>29</v>
      </c>
      <c r="H31" s="15"/>
      <c r="I31" s="15"/>
      <c r="J31" s="7" t="s">
        <v>267</v>
      </c>
      <c r="K31" s="7"/>
      <c r="L31" s="7"/>
      <c r="M31" s="7"/>
      <c r="N31" s="6" t="s">
        <v>362</v>
      </c>
      <c r="O31" s="6"/>
    </row>
    <row r="32" spans="1:15" ht="29.25" customHeight="1" x14ac:dyDescent="0.2">
      <c r="A32" s="8" t="s">
        <v>10</v>
      </c>
      <c r="B32" s="8" t="s">
        <v>2</v>
      </c>
      <c r="C32" s="8" t="s">
        <v>75</v>
      </c>
      <c r="D32" s="8" t="s">
        <v>64</v>
      </c>
      <c r="E32" s="8" t="s">
        <v>169</v>
      </c>
      <c r="F32" s="8" t="s">
        <v>65</v>
      </c>
      <c r="G32" s="8" t="s">
        <v>9</v>
      </c>
      <c r="H32" s="16" t="s">
        <v>66</v>
      </c>
      <c r="I32" s="16"/>
      <c r="J32" s="19" t="s">
        <v>268</v>
      </c>
      <c r="K32" s="19" t="s">
        <v>269</v>
      </c>
      <c r="L32" s="19" t="s">
        <v>270</v>
      </c>
      <c r="M32" s="19"/>
      <c r="N32" s="5" t="s">
        <v>170</v>
      </c>
      <c r="O32" s="21"/>
    </row>
    <row r="33" spans="1:15" x14ac:dyDescent="0.2">
      <c r="A33" s="8" t="s">
        <v>10</v>
      </c>
      <c r="B33" s="8" t="s">
        <v>2</v>
      </c>
      <c r="C33" s="8" t="s">
        <v>75</v>
      </c>
      <c r="D33" s="8" t="s">
        <v>77</v>
      </c>
      <c r="E33" s="22" t="s">
        <v>339</v>
      </c>
      <c r="F33" s="8" t="s">
        <v>70</v>
      </c>
      <c r="G33" s="8" t="s">
        <v>9</v>
      </c>
      <c r="H33" s="16"/>
      <c r="I33" s="16"/>
      <c r="J33" s="19" t="s">
        <v>271</v>
      </c>
      <c r="K33" s="19" t="s">
        <v>272</v>
      </c>
      <c r="L33" s="19" t="s">
        <v>273</v>
      </c>
      <c r="M33" s="19"/>
      <c r="N33" s="5" t="s">
        <v>363</v>
      </c>
      <c r="O33" s="5"/>
    </row>
    <row r="34" spans="1:15" ht="64.5" customHeight="1" x14ac:dyDescent="0.2">
      <c r="A34" s="7" t="s">
        <v>134</v>
      </c>
      <c r="B34" s="7" t="s">
        <v>78</v>
      </c>
      <c r="C34" s="7" t="s">
        <v>34</v>
      </c>
      <c r="D34" s="7" t="s">
        <v>79</v>
      </c>
      <c r="E34" s="7" t="s">
        <v>364</v>
      </c>
      <c r="F34" s="7" t="s">
        <v>80</v>
      </c>
      <c r="G34" s="7" t="s">
        <v>14</v>
      </c>
      <c r="H34" s="15" t="s">
        <v>81</v>
      </c>
      <c r="I34" s="15"/>
      <c r="J34" s="7" t="s">
        <v>274</v>
      </c>
      <c r="K34" s="7"/>
      <c r="L34" s="7"/>
      <c r="M34" s="7"/>
      <c r="N34" s="6" t="s">
        <v>365</v>
      </c>
      <c r="O34" s="6"/>
    </row>
    <row r="35" spans="1:15" ht="26.25" customHeight="1" x14ac:dyDescent="0.2">
      <c r="A35" s="8" t="s">
        <v>10</v>
      </c>
      <c r="B35" s="8" t="s">
        <v>2</v>
      </c>
      <c r="C35" s="8" t="s">
        <v>79</v>
      </c>
      <c r="D35" s="8" t="s">
        <v>64</v>
      </c>
      <c r="E35" s="8" t="s">
        <v>169</v>
      </c>
      <c r="F35" s="8" t="s">
        <v>65</v>
      </c>
      <c r="G35" s="8" t="s">
        <v>9</v>
      </c>
      <c r="H35" s="16" t="s">
        <v>66</v>
      </c>
      <c r="I35" s="16"/>
      <c r="J35" s="19" t="s">
        <v>275</v>
      </c>
      <c r="K35" s="19" t="s">
        <v>276</v>
      </c>
      <c r="L35" s="19" t="s">
        <v>277</v>
      </c>
      <c r="M35" s="19"/>
      <c r="N35" s="5" t="s">
        <v>170</v>
      </c>
      <c r="O35" s="5"/>
    </row>
    <row r="36" spans="1:15" ht="21.75" customHeight="1" x14ac:dyDescent="0.2">
      <c r="A36" s="8" t="s">
        <v>10</v>
      </c>
      <c r="B36" s="8" t="s">
        <v>2</v>
      </c>
      <c r="C36" s="8" t="s">
        <v>79</v>
      </c>
      <c r="D36" s="8" t="s">
        <v>82</v>
      </c>
      <c r="E36" s="8" t="s">
        <v>366</v>
      </c>
      <c r="F36" s="8" t="s">
        <v>58</v>
      </c>
      <c r="G36" s="8" t="s">
        <v>9</v>
      </c>
      <c r="H36" s="16" t="s">
        <v>83</v>
      </c>
      <c r="I36" s="16"/>
      <c r="J36" s="19" t="s">
        <v>278</v>
      </c>
      <c r="K36" s="19" t="s">
        <v>279</v>
      </c>
      <c r="L36" s="19" t="s">
        <v>280</v>
      </c>
      <c r="M36" s="19"/>
      <c r="N36" s="5" t="s">
        <v>367</v>
      </c>
      <c r="O36" s="5"/>
    </row>
    <row r="37" spans="1:15" ht="25.5" x14ac:dyDescent="0.2">
      <c r="A37" s="8" t="s">
        <v>10</v>
      </c>
      <c r="B37" s="8" t="s">
        <v>2</v>
      </c>
      <c r="C37" s="8" t="s">
        <v>79</v>
      </c>
      <c r="D37" s="8" t="s">
        <v>84</v>
      </c>
      <c r="E37" s="8" t="s">
        <v>368</v>
      </c>
      <c r="F37" s="8" t="s">
        <v>85</v>
      </c>
      <c r="G37" s="8" t="s">
        <v>9</v>
      </c>
      <c r="H37" s="16" t="s">
        <v>86</v>
      </c>
      <c r="I37" s="16" t="s">
        <v>87</v>
      </c>
      <c r="J37" s="19" t="s">
        <v>281</v>
      </c>
      <c r="K37" s="19" t="s">
        <v>282</v>
      </c>
      <c r="L37" s="19" t="s">
        <v>283</v>
      </c>
      <c r="M37" s="19" t="s">
        <v>284</v>
      </c>
      <c r="N37" s="5" t="s">
        <v>369</v>
      </c>
      <c r="O37" s="5"/>
    </row>
    <row r="38" spans="1:15" ht="38.25" x14ac:dyDescent="0.2">
      <c r="A38" s="7" t="s">
        <v>134</v>
      </c>
      <c r="B38" s="7" t="s">
        <v>88</v>
      </c>
      <c r="C38" s="7" t="s">
        <v>34</v>
      </c>
      <c r="D38" s="7" t="s">
        <v>89</v>
      </c>
      <c r="E38" s="7" t="s">
        <v>370</v>
      </c>
      <c r="F38" s="7" t="s">
        <v>90</v>
      </c>
      <c r="G38" s="7" t="s">
        <v>14</v>
      </c>
      <c r="H38" s="15" t="s">
        <v>91</v>
      </c>
      <c r="I38" s="15"/>
      <c r="J38" s="7" t="s">
        <v>285</v>
      </c>
      <c r="K38" s="7"/>
      <c r="L38" s="7"/>
      <c r="M38" s="7"/>
      <c r="N38" s="6" t="s">
        <v>371</v>
      </c>
      <c r="O38" s="6"/>
    </row>
    <row r="39" spans="1:15" ht="28.5" x14ac:dyDescent="0.2">
      <c r="A39" s="8" t="s">
        <v>10</v>
      </c>
      <c r="B39" s="8" t="s">
        <v>2</v>
      </c>
      <c r="C39" s="8" t="s">
        <v>89</v>
      </c>
      <c r="D39" s="8" t="s">
        <v>92</v>
      </c>
      <c r="E39" s="8" t="s">
        <v>169</v>
      </c>
      <c r="F39" s="8" t="s">
        <v>65</v>
      </c>
      <c r="G39" s="8" t="s">
        <v>9</v>
      </c>
      <c r="H39" s="16" t="s">
        <v>93</v>
      </c>
      <c r="I39" s="16"/>
      <c r="J39" s="19" t="s">
        <v>286</v>
      </c>
      <c r="K39" s="19" t="s">
        <v>287</v>
      </c>
      <c r="L39" s="19" t="s">
        <v>288</v>
      </c>
      <c r="M39" s="19" t="s">
        <v>289</v>
      </c>
      <c r="N39" s="5" t="s">
        <v>170</v>
      </c>
      <c r="O39" s="5"/>
    </row>
    <row r="40" spans="1:15" ht="28.5" x14ac:dyDescent="0.2">
      <c r="A40" s="8" t="s">
        <v>10</v>
      </c>
      <c r="B40" s="8" t="s">
        <v>2</v>
      </c>
      <c r="C40" s="8" t="s">
        <v>89</v>
      </c>
      <c r="D40" s="8" t="s">
        <v>94</v>
      </c>
      <c r="E40" s="8" t="s">
        <v>340</v>
      </c>
      <c r="F40" s="8" t="s">
        <v>19</v>
      </c>
      <c r="G40" s="8" t="s">
        <v>9</v>
      </c>
      <c r="H40" s="16" t="s">
        <v>95</v>
      </c>
      <c r="I40" s="16"/>
      <c r="J40" s="19" t="s">
        <v>290</v>
      </c>
      <c r="K40" s="19" t="s">
        <v>291</v>
      </c>
      <c r="L40" s="19" t="s">
        <v>292</v>
      </c>
      <c r="M40" s="19"/>
      <c r="N40" s="5" t="s">
        <v>372</v>
      </c>
      <c r="O40" s="5"/>
    </row>
    <row r="41" spans="1:15" ht="42.75" x14ac:dyDescent="0.2">
      <c r="A41" s="8" t="s">
        <v>10</v>
      </c>
      <c r="B41" s="8" t="s">
        <v>2</v>
      </c>
      <c r="C41" s="8" t="s">
        <v>89</v>
      </c>
      <c r="D41" s="8" t="s">
        <v>96</v>
      </c>
      <c r="E41" s="8" t="s">
        <v>373</v>
      </c>
      <c r="F41" s="8" t="s">
        <v>97</v>
      </c>
      <c r="G41" s="8" t="s">
        <v>9</v>
      </c>
      <c r="H41" s="16" t="s">
        <v>98</v>
      </c>
      <c r="I41" s="16" t="s">
        <v>99</v>
      </c>
      <c r="J41" s="19" t="s">
        <v>293</v>
      </c>
      <c r="K41" s="19" t="s">
        <v>294</v>
      </c>
      <c r="L41" s="19" t="s">
        <v>295</v>
      </c>
      <c r="M41" s="19" t="s">
        <v>296</v>
      </c>
      <c r="N41" s="5" t="s">
        <v>374</v>
      </c>
      <c r="O41" s="5"/>
    </row>
    <row r="42" spans="1:15" x14ac:dyDescent="0.2">
      <c r="A42" s="8" t="s">
        <v>10</v>
      </c>
      <c r="B42" s="8" t="s">
        <v>2</v>
      </c>
      <c r="C42" s="8" t="s">
        <v>89</v>
      </c>
      <c r="D42" s="8" t="s">
        <v>100</v>
      </c>
      <c r="E42" s="8" t="s">
        <v>375</v>
      </c>
      <c r="F42" s="8" t="s">
        <v>101</v>
      </c>
      <c r="G42" s="8" t="s">
        <v>9</v>
      </c>
      <c r="H42" s="16" t="s">
        <v>86</v>
      </c>
      <c r="I42" s="16" t="s">
        <v>102</v>
      </c>
      <c r="J42" s="19" t="s">
        <v>297</v>
      </c>
      <c r="K42" s="19" t="s">
        <v>298</v>
      </c>
      <c r="L42" s="19" t="s">
        <v>299</v>
      </c>
      <c r="M42" s="19" t="s">
        <v>300</v>
      </c>
      <c r="N42" s="5" t="s">
        <v>376</v>
      </c>
      <c r="O42" s="5"/>
    </row>
    <row r="43" spans="1:15" ht="61.5" customHeight="1" x14ac:dyDescent="0.2">
      <c r="A43" s="7" t="s">
        <v>134</v>
      </c>
      <c r="B43" s="7" t="s">
        <v>11</v>
      </c>
      <c r="C43" s="7" t="s">
        <v>34</v>
      </c>
      <c r="D43" s="7" t="s">
        <v>103</v>
      </c>
      <c r="E43" s="7" t="s">
        <v>178</v>
      </c>
      <c r="F43" s="7" t="s">
        <v>104</v>
      </c>
      <c r="G43" s="7" t="s">
        <v>14</v>
      </c>
      <c r="H43" s="15" t="s">
        <v>105</v>
      </c>
      <c r="I43" s="15"/>
      <c r="J43" s="7" t="s">
        <v>301</v>
      </c>
      <c r="K43" s="7"/>
      <c r="L43" s="7"/>
      <c r="M43" s="7"/>
      <c r="N43" s="6" t="s">
        <v>377</v>
      </c>
      <c r="O43" s="6"/>
    </row>
    <row r="44" spans="1:15" ht="53.1" customHeight="1" x14ac:dyDescent="0.2">
      <c r="A44" s="8" t="s">
        <v>10</v>
      </c>
      <c r="B44" s="8" t="s">
        <v>11</v>
      </c>
      <c r="C44" s="8" t="s">
        <v>103</v>
      </c>
      <c r="D44" s="8" t="s">
        <v>106</v>
      </c>
      <c r="E44" s="8" t="s">
        <v>378</v>
      </c>
      <c r="F44" s="8" t="s">
        <v>19</v>
      </c>
      <c r="G44" s="8" t="s">
        <v>14</v>
      </c>
      <c r="H44" s="16" t="s">
        <v>107</v>
      </c>
      <c r="I44" s="16"/>
      <c r="J44" s="19" t="s">
        <v>302</v>
      </c>
      <c r="K44" s="19" t="s">
        <v>303</v>
      </c>
      <c r="L44" s="19" t="s">
        <v>304</v>
      </c>
      <c r="M44" s="19"/>
      <c r="N44" s="5" t="s">
        <v>379</v>
      </c>
      <c r="O44" s="23"/>
    </row>
    <row r="45" spans="1:15" x14ac:dyDescent="0.2">
      <c r="A45" s="8" t="s">
        <v>10</v>
      </c>
      <c r="B45" s="8" t="s">
        <v>11</v>
      </c>
      <c r="C45" s="8" t="s">
        <v>103</v>
      </c>
      <c r="D45" s="8" t="s">
        <v>108</v>
      </c>
      <c r="E45" s="8" t="s">
        <v>380</v>
      </c>
      <c r="F45" s="8" t="s">
        <v>101</v>
      </c>
      <c r="G45" s="8" t="s">
        <v>29</v>
      </c>
      <c r="H45" s="16" t="s">
        <v>86</v>
      </c>
      <c r="I45" s="16" t="s">
        <v>109</v>
      </c>
      <c r="J45" s="19" t="s">
        <v>305</v>
      </c>
      <c r="K45" s="19" t="s">
        <v>306</v>
      </c>
      <c r="L45" s="19" t="s">
        <v>307</v>
      </c>
      <c r="M45" s="19" t="s">
        <v>308</v>
      </c>
      <c r="N45" s="5" t="s">
        <v>381</v>
      </c>
      <c r="O45" s="5"/>
    </row>
    <row r="46" spans="1:15" ht="28.5" x14ac:dyDescent="0.2">
      <c r="A46" s="8" t="s">
        <v>10</v>
      </c>
      <c r="B46" s="8" t="s">
        <v>2</v>
      </c>
      <c r="C46" s="8" t="s">
        <v>103</v>
      </c>
      <c r="D46" s="8" t="s">
        <v>110</v>
      </c>
      <c r="E46" s="8" t="s">
        <v>382</v>
      </c>
      <c r="F46" s="8" t="s">
        <v>19</v>
      </c>
      <c r="G46" s="8" t="s">
        <v>14</v>
      </c>
      <c r="H46" s="16" t="s">
        <v>111</v>
      </c>
      <c r="I46" s="16"/>
      <c r="J46" s="19" t="s">
        <v>309</v>
      </c>
      <c r="K46" s="19"/>
      <c r="L46" s="19"/>
      <c r="M46" s="19"/>
      <c r="N46" s="5" t="s">
        <v>383</v>
      </c>
      <c r="O46" s="5"/>
    </row>
    <row r="47" spans="1:15" ht="25.5" x14ac:dyDescent="0.2">
      <c r="A47" s="8" t="s">
        <v>10</v>
      </c>
      <c r="B47" s="8" t="s">
        <v>2</v>
      </c>
      <c r="C47" s="8" t="s">
        <v>103</v>
      </c>
      <c r="D47" s="8" t="s">
        <v>112</v>
      </c>
      <c r="E47" s="8" t="s">
        <v>384</v>
      </c>
      <c r="F47" s="8" t="s">
        <v>19</v>
      </c>
      <c r="G47" s="8" t="s">
        <v>9</v>
      </c>
      <c r="H47" s="16"/>
      <c r="I47" s="16" t="s">
        <v>113</v>
      </c>
      <c r="J47" s="19" t="s">
        <v>310</v>
      </c>
      <c r="K47" s="19" t="s">
        <v>311</v>
      </c>
      <c r="L47" s="19" t="s">
        <v>312</v>
      </c>
      <c r="M47" s="19"/>
      <c r="N47" s="5" t="s">
        <v>385</v>
      </c>
      <c r="O47" s="5"/>
    </row>
    <row r="48" spans="1:15" ht="76.5" x14ac:dyDescent="0.2">
      <c r="A48" s="7" t="s">
        <v>134</v>
      </c>
      <c r="B48" s="7" t="s">
        <v>78</v>
      </c>
      <c r="C48" s="7" t="s">
        <v>34</v>
      </c>
      <c r="D48" s="7" t="s">
        <v>114</v>
      </c>
      <c r="E48" s="7" t="s">
        <v>386</v>
      </c>
      <c r="F48" s="7" t="s">
        <v>115</v>
      </c>
      <c r="G48" s="7" t="s">
        <v>14</v>
      </c>
      <c r="H48" s="15" t="s">
        <v>63</v>
      </c>
      <c r="I48" s="15"/>
      <c r="J48" s="7" t="s">
        <v>313</v>
      </c>
      <c r="K48" s="7"/>
      <c r="L48" s="7"/>
      <c r="M48" s="7"/>
      <c r="N48" s="6" t="s">
        <v>387</v>
      </c>
      <c r="O48" s="6"/>
    </row>
    <row r="49" spans="1:15" ht="24.75" customHeight="1" x14ac:dyDescent="0.2">
      <c r="A49" s="8" t="s">
        <v>10</v>
      </c>
      <c r="B49" s="8" t="s">
        <v>2</v>
      </c>
      <c r="C49" s="8" t="s">
        <v>114</v>
      </c>
      <c r="D49" s="8" t="s">
        <v>64</v>
      </c>
      <c r="E49" s="8" t="s">
        <v>169</v>
      </c>
      <c r="F49" s="8" t="s">
        <v>65</v>
      </c>
      <c r="G49" s="8" t="s">
        <v>9</v>
      </c>
      <c r="H49" s="16" t="s">
        <v>66</v>
      </c>
      <c r="I49" s="16"/>
      <c r="J49" s="19" t="s">
        <v>314</v>
      </c>
      <c r="K49" s="19" t="s">
        <v>315</v>
      </c>
      <c r="L49" s="19" t="s">
        <v>316</v>
      </c>
      <c r="M49" s="19"/>
      <c r="N49" s="5" t="s">
        <v>170</v>
      </c>
      <c r="O49" s="5"/>
    </row>
    <row r="50" spans="1:15" ht="38.25" x14ac:dyDescent="0.2">
      <c r="A50" s="8" t="s">
        <v>10</v>
      </c>
      <c r="B50" s="8" t="s">
        <v>11</v>
      </c>
      <c r="C50" s="8" t="s">
        <v>114</v>
      </c>
      <c r="D50" s="8" t="s">
        <v>116</v>
      </c>
      <c r="E50" s="8" t="s">
        <v>388</v>
      </c>
      <c r="F50" s="8" t="s">
        <v>19</v>
      </c>
      <c r="G50" s="8" t="s">
        <v>14</v>
      </c>
      <c r="H50" s="16" t="s">
        <v>117</v>
      </c>
      <c r="I50" s="16"/>
      <c r="J50" s="19" t="s">
        <v>317</v>
      </c>
      <c r="K50" s="19"/>
      <c r="L50" s="19"/>
      <c r="M50" s="19"/>
      <c r="N50" s="5" t="s">
        <v>389</v>
      </c>
      <c r="O50" s="5"/>
    </row>
    <row r="51" spans="1:15" ht="34.5" customHeight="1" x14ac:dyDescent="0.2">
      <c r="A51" s="8" t="s">
        <v>10</v>
      </c>
      <c r="B51" s="8" t="s">
        <v>2</v>
      </c>
      <c r="C51" s="8" t="s">
        <v>114</v>
      </c>
      <c r="D51" s="8" t="s">
        <v>118</v>
      </c>
      <c r="E51" s="8" t="s">
        <v>390</v>
      </c>
      <c r="F51" s="8" t="s">
        <v>97</v>
      </c>
      <c r="G51" s="8" t="s">
        <v>9</v>
      </c>
      <c r="H51" s="16" t="s">
        <v>119</v>
      </c>
      <c r="I51" s="16" t="s">
        <v>120</v>
      </c>
      <c r="J51" s="19" t="s">
        <v>318</v>
      </c>
      <c r="K51" s="19"/>
      <c r="L51" s="19"/>
      <c r="M51" s="19" t="s">
        <v>319</v>
      </c>
      <c r="N51" s="5" t="s">
        <v>341</v>
      </c>
      <c r="O51" s="5"/>
    </row>
    <row r="52" spans="1:15" ht="32.25" customHeight="1" x14ac:dyDescent="0.2">
      <c r="A52" s="8" t="s">
        <v>10</v>
      </c>
      <c r="B52" s="8" t="s">
        <v>2</v>
      </c>
      <c r="C52" s="8" t="s">
        <v>114</v>
      </c>
      <c r="D52" s="8" t="s">
        <v>121</v>
      </c>
      <c r="E52" s="8" t="s">
        <v>181</v>
      </c>
      <c r="F52" s="8" t="s">
        <v>37</v>
      </c>
      <c r="G52" s="8" t="s">
        <v>9</v>
      </c>
      <c r="H52" s="16"/>
      <c r="I52" s="16"/>
      <c r="J52" s="19" t="s">
        <v>320</v>
      </c>
      <c r="K52" s="19" t="s">
        <v>321</v>
      </c>
      <c r="L52" s="19" t="s">
        <v>322</v>
      </c>
      <c r="M52" s="19"/>
      <c r="N52" s="5" t="s">
        <v>182</v>
      </c>
      <c r="O52" s="5"/>
    </row>
    <row r="53" spans="1:15" ht="41.25" customHeight="1" x14ac:dyDescent="0.2">
      <c r="A53" s="8" t="s">
        <v>10</v>
      </c>
      <c r="B53" s="8" t="s">
        <v>2</v>
      </c>
      <c r="C53" s="8" t="s">
        <v>114</v>
      </c>
      <c r="D53" s="8" t="s">
        <v>123</v>
      </c>
      <c r="E53" s="8" t="s">
        <v>179</v>
      </c>
      <c r="F53" s="8" t="s">
        <v>124</v>
      </c>
      <c r="G53" s="8" t="s">
        <v>9</v>
      </c>
      <c r="H53" s="16"/>
      <c r="I53" s="16"/>
      <c r="J53" s="19" t="s">
        <v>323</v>
      </c>
      <c r="K53" s="19" t="s">
        <v>324</v>
      </c>
      <c r="L53" s="19" t="s">
        <v>325</v>
      </c>
      <c r="M53" s="19"/>
      <c r="N53" s="5" t="s">
        <v>180</v>
      </c>
      <c r="O53" s="28" t="s">
        <v>395</v>
      </c>
    </row>
    <row r="54" spans="1:15" ht="24.75" customHeight="1" x14ac:dyDescent="0.2">
      <c r="A54" s="8" t="s">
        <v>10</v>
      </c>
      <c r="B54" s="8" t="s">
        <v>2</v>
      </c>
      <c r="C54" s="8" t="s">
        <v>114</v>
      </c>
      <c r="D54" s="8" t="s">
        <v>125</v>
      </c>
      <c r="E54" s="8" t="s">
        <v>183</v>
      </c>
      <c r="F54" s="8" t="s">
        <v>126</v>
      </c>
      <c r="G54" s="8" t="s">
        <v>9</v>
      </c>
      <c r="H54" s="16" t="s">
        <v>86</v>
      </c>
      <c r="I54" s="16"/>
      <c r="J54" s="19" t="s">
        <v>326</v>
      </c>
      <c r="K54" s="19" t="s">
        <v>327</v>
      </c>
      <c r="L54" s="19" t="s">
        <v>328</v>
      </c>
      <c r="M54" s="19" t="s">
        <v>329</v>
      </c>
      <c r="N54" s="5" t="s">
        <v>184</v>
      </c>
      <c r="O54" s="5"/>
    </row>
    <row r="55" spans="1:15" x14ac:dyDescent="0.2">
      <c r="A55" s="8" t="s">
        <v>10</v>
      </c>
      <c r="B55" s="8" t="s">
        <v>2</v>
      </c>
      <c r="C55" s="8" t="s">
        <v>114</v>
      </c>
      <c r="D55" s="8" t="s">
        <v>127</v>
      </c>
      <c r="E55" s="8" t="s">
        <v>185</v>
      </c>
      <c r="F55" s="8" t="s">
        <v>128</v>
      </c>
      <c r="G55" s="8" t="s">
        <v>9</v>
      </c>
      <c r="H55" s="16"/>
      <c r="I55" s="16"/>
      <c r="J55" s="19" t="s">
        <v>330</v>
      </c>
      <c r="K55" s="19" t="s">
        <v>331</v>
      </c>
      <c r="L55" s="19" t="s">
        <v>332</v>
      </c>
      <c r="M55" s="19"/>
      <c r="N55" s="5" t="s">
        <v>186</v>
      </c>
      <c r="O55" s="5"/>
    </row>
    <row r="56" spans="1:15" ht="44.25" customHeight="1" x14ac:dyDescent="0.2">
      <c r="A56" s="7" t="s">
        <v>134</v>
      </c>
      <c r="B56" s="7" t="s">
        <v>88</v>
      </c>
      <c r="C56" s="7" t="s">
        <v>34</v>
      </c>
      <c r="D56" s="7" t="s">
        <v>129</v>
      </c>
      <c r="E56" s="7" t="s">
        <v>391</v>
      </c>
      <c r="F56" s="7" t="s">
        <v>130</v>
      </c>
      <c r="G56" s="7" t="s">
        <v>29</v>
      </c>
      <c r="H56" s="15"/>
      <c r="I56" s="15"/>
      <c r="J56" s="7" t="s">
        <v>333</v>
      </c>
      <c r="K56" s="7"/>
      <c r="L56" s="7"/>
      <c r="M56" s="7"/>
      <c r="N56" s="6" t="s">
        <v>392</v>
      </c>
      <c r="O56" s="6"/>
    </row>
    <row r="57" spans="1:15" ht="28.5" customHeight="1" x14ac:dyDescent="0.2">
      <c r="A57" s="8" t="s">
        <v>10</v>
      </c>
      <c r="B57" s="8" t="s">
        <v>2</v>
      </c>
      <c r="C57" s="8" t="s">
        <v>129</v>
      </c>
      <c r="D57" s="8" t="s">
        <v>64</v>
      </c>
      <c r="E57" s="8" t="s">
        <v>169</v>
      </c>
      <c r="F57" s="8" t="s">
        <v>65</v>
      </c>
      <c r="G57" s="8" t="s">
        <v>9</v>
      </c>
      <c r="H57" s="16" t="s">
        <v>66</v>
      </c>
      <c r="I57" s="16"/>
      <c r="J57" s="19" t="s">
        <v>334</v>
      </c>
      <c r="K57" s="19" t="s">
        <v>335</v>
      </c>
      <c r="L57" s="19" t="s">
        <v>336</v>
      </c>
      <c r="M57" s="19"/>
      <c r="N57" s="5" t="s">
        <v>170</v>
      </c>
      <c r="O57" s="5"/>
    </row>
    <row r="58" spans="1:15" x14ac:dyDescent="0.2">
      <c r="A58" s="8" t="s">
        <v>10</v>
      </c>
      <c r="B58" s="8" t="s">
        <v>2</v>
      </c>
      <c r="C58" s="8" t="s">
        <v>129</v>
      </c>
      <c r="D58" s="8" t="s">
        <v>131</v>
      </c>
      <c r="E58" s="8" t="s">
        <v>393</v>
      </c>
      <c r="F58" s="8" t="s">
        <v>132</v>
      </c>
      <c r="G58" s="8" t="s">
        <v>9</v>
      </c>
      <c r="H58" s="16"/>
      <c r="I58" s="16"/>
      <c r="J58" s="19" t="s">
        <v>337</v>
      </c>
      <c r="K58" s="19"/>
      <c r="L58" s="19"/>
      <c r="M58" s="19" t="s">
        <v>338</v>
      </c>
      <c r="N58" s="5" t="s">
        <v>394</v>
      </c>
      <c r="O58" s="5"/>
    </row>
  </sheetData>
  <autoFilter ref="A1:O1" xr:uid="{6B177C03-C294-45DB-9300-EC00738FE325}"/>
  <mergeCells count="1">
    <mergeCell ref="N10:N13"/>
  </mergeCells>
  <hyperlinks>
    <hyperlink ref="O18" r:id="rId1" xr:uid="{91AF3F09-C5B9-4F98-A225-B95D97C6E8A0}"/>
    <hyperlink ref="O53" r:id="rId2" xr:uid="{F7634FDD-D1EA-4895-A851-B236E7163007}"/>
  </hyperlinks>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NR315-Version4_Beschreibung2025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Marolf Arlette BAZG</dc:creator>
  <cp:lastModifiedBy>Marolf Arlette BAZG</cp:lastModifiedBy>
  <dcterms:created xsi:type="dcterms:W3CDTF">2025-08-06T06:49:30Z</dcterms:created>
  <dcterms:modified xsi:type="dcterms:W3CDTF">2025-11-05T07:04:26Z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2025-08-06T06:49:58Z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ecf02669-5ef9-4cfd-91a6-3ad70f31b95b</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