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615F73A8-41CC-4E42-850A-11A788EFE860}" xr6:coauthVersionLast="47" xr6:coauthVersionMax="47" xr10:uidLastSave="{00000000-0000-0000-0000-000000000000}"/>
  <bookViews>
    <workbookView xWindow="-28920" yWindow="-120" windowWidth="29040" windowHeight="15840" xr2:uid="{B6E12CE6-9B42-4DB4-AB84-DF2AF8BF0A16}"/>
  </bookViews>
  <sheets>
    <sheet name="de" sheetId="1" r:id="rId1"/>
  </sheets>
  <definedNames>
    <definedName name="_xlnm._FilterDatabase" localSheetId="0" hidden="1">de!$A$4:$C$37</definedName>
    <definedName name="_xlnm.Print_Titles" localSheetId="0">de!$1:$4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<sst xmlns="http://schemas.openxmlformats.org/spreadsheetml/2006/main" count="78" uniqueCount="46">
  <si>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Total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</si>
  <si>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</si>
  <si>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</si>
  <si>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</si>
  <si>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</si>
  <si>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</si>
  <si>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</si>
  <si>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</si>
  <si>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</si>
  <si>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</si>
  <si>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</si>
  <si>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</si>
  <si>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ZH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</si>
  <si>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</si>
  <si>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</si>
  <si>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</si>
  <si>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</si>
  <si>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</si>
  <si>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</si>
  <si>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</si>
  <si>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</si>
  <si>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</si>
  <si>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</si>
  <si>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</si>
  <si>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</si>
  <si>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</si>
  <si>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TI</t>
  </si>
  <si>
    <r>
      <rPr>
        <sz val="10"/>
        <color theme="4"/>
        <rFont val="Wingdings"/>
        <charset val="2"/>
      </rPr>
      <t>n</t>
    </r>
    <r>
      <rPr>
        <sz val="10"/>
        <color theme="0"/>
        <rFont val="Arial"/>
        <family val="2"/>
      </rPr>
      <t>°</t>
    </r>
    <r>
      <rPr>
        <sz val="10"/>
        <rFont val="Arial"/>
        <family val="2"/>
      </rPr>
      <t>Proportionale Länge zum Wert pro Einwohner, 2021 (nach Grossregionen)</t>
    </r>
  </si>
  <si>
    <r>
      <rPr>
        <sz val="10"/>
        <color theme="9"/>
        <rFont val="Wingdings"/>
        <charset val="2"/>
      </rPr>
      <t>n</t>
    </r>
    <r>
      <rPr>
        <sz val="10"/>
        <color theme="0"/>
        <rFont val="Arial"/>
        <family val="2"/>
      </rPr>
      <t>°</t>
    </r>
    <r>
      <rPr>
        <sz val="10"/>
        <rFont val="Arial"/>
        <family val="2"/>
      </rPr>
      <t>Proportionale Länge zum Wert pro Einwohner, 2021 (nach Kantonen)</t>
    </r>
  </si>
  <si>
    <t>Exporte der Schweiz pro Kopf nach Grossregionen und Kantonen, 2016-2022</t>
  </si>
  <si>
    <t>Wert in Franken</t>
  </si>
  <si>
    <t>Regioncode</t>
  </si>
  <si>
    <t>Grossregionen</t>
  </si>
  <si>
    <t>Kantone</t>
  </si>
  <si>
    <t>Konjunkturelles Total¹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</si>
  <si>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</si>
  <si>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</si>
  <si>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</si>
  <si>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</si>
  <si>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</si>
  <si>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</si>
  <si>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</si>
  <si>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ohne Edelmetalle, Edel- und Schmucksteine, Kunstgegenstände und Antiquitäten</t>
  </si>
  <si>
    <t>Quelle: Bundesamt für Zoll und Grenzsicherheit BAZG</t>
  </si>
  <si>
    <t>Stand: 01.06.2023</t>
  </si>
  <si>
    <t>Gesamttotal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</si>
</sst>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4"/>
      <name val="Wingdings"/>
      <charset val="2"/>
    </font>
    <font>
      <sz val="10"/>
      <color theme="0"/>
      <name val="Arial"/>
      <family val="2"/>
    </font>
    <font>
      <sz val="10"/>
      <color theme="9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right" vertical="center" indent="1"/>
    </xf>
    <xf numFmtId="3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indent="1"/>
    </xf>
    <xf numFmtId="164" fontId="2" fillId="2" borderId="0" xfId="1" applyNumberFormat="1" applyFont="1" applyFill="1" applyBorder="1" applyAlignment="1">
      <alignment horizontal="right" vertical="center" indent="2"/>
    </xf>
    <xf numFmtId="164" fontId="2" fillId="2" borderId="1" xfId="1" applyNumberFormat="1" applyFont="1" applyFill="1" applyBorder="1" applyAlignment="1">
      <alignment horizontal="right" vertical="center" indent="2"/>
    </xf>
    <xf numFmtId="164" fontId="2" fillId="2" borderId="2" xfId="1" applyNumberFormat="1" applyFont="1" applyFill="1" applyBorder="1" applyAlignment="1">
      <alignment horizontal="right" vertical="center" indent="2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right" vertical="center" indent="2"/>
    </xf>
    <xf numFmtId="164" fontId="2" fillId="0" borderId="1" xfId="1" applyNumberFormat="1" applyFont="1" applyBorder="1" applyAlignment="1">
      <alignment horizontal="right" vertical="center" indent="2"/>
    </xf>
    <xf numFmtId="164" fontId="2" fillId="0" borderId="2" xfId="1" applyNumberFormat="1" applyFont="1" applyBorder="1" applyAlignment="1">
      <alignment horizontal="right" vertical="center" indent="2"/>
    </xf>
    <xf numFmtId="0" fontId="5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164" fontId="2" fillId="0" borderId="0" xfId="1" applyNumberFormat="1" applyFont="1" applyFill="1" applyBorder="1" applyAlignment="1">
      <alignment horizontal="right" vertical="center" indent="2"/>
    </xf>
    <xf numFmtId="164" fontId="2" fillId="0" borderId="1" xfId="1" applyNumberFormat="1" applyFont="1" applyFill="1" applyBorder="1" applyAlignment="1">
      <alignment horizontal="right" vertical="center" indent="2"/>
    </xf>
    <xf numFmtId="164" fontId="2" fillId="0" borderId="2" xfId="1" applyNumberFormat="1" applyFont="1" applyFill="1" applyBorder="1" applyAlignment="1">
      <alignment horizontal="right" vertical="center" indent="2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indent="2"/>
    </xf>
    <xf numFmtId="0" fontId="2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indent="2"/>
    </xf>
    <xf numFmtId="164" fontId="2" fillId="0" borderId="3" xfId="1" applyNumberFormat="1" applyFont="1" applyBorder="1" applyAlignment="1">
      <alignment horizontal="right" vertical="center" indent="2"/>
    </xf>
    <xf numFmtId="164" fontId="2" fillId="0" borderId="4" xfId="1" applyNumberFormat="1" applyFont="1" applyBorder="1" applyAlignment="1">
      <alignment horizontal="right" vertical="center" indent="2"/>
    </xf>
    <xf numFmtId="164" fontId="2" fillId="0" borderId="5" xfId="1" applyNumberFormat="1" applyFont="1" applyBorder="1" applyAlignment="1">
      <alignment horizontal="right" vertical="center" indent="2"/>
    </xf>
    <xf numFmtId="0" fontId="2" fillId="0" borderId="0" xfId="0" quotePrefix="1" applyFont="1" applyAlignment="1">
      <alignment horizontal="left"/>
    </xf>
  </cellXfs>
  <cellStyles count="2">
    <cellStyle name="Millier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26504-7EFA-4140-A7E4-C7061602A5CE}">
  <dimension ref="A1:T42"/>
  <sheetViews>
    <sheetView showGridLines="0" tabSelected="1" zoomScaleNormal="100" workbookViewId="0">
      <pane ySplit="4" topLeftCell="A5" activePane="bottomLeft" state="frozen"/>
      <selection activeCell="I5" sqref="I5:I37"/>
      <selection pane="bottomLeft" activeCell="A55" sqref="A55"/>
    </sheetView>
  </sheetViews>
  <sheetFormatPr baseColWidth="10" defaultColWidth="11.5546875" defaultRowHeight="12.75" x14ac:dyDescent="0.2"/>
  <cols>
    <col min="1" max="1" width="6.109375" style="7" customWidth="1"/>
    <col min="2" max="2" width="18.44140625" style="7" customWidth="1"/>
    <col min="3" max="3" width="9.77734375" style="7" customWidth="1"/>
    <col min="4" max="4" width="10.6640625" style="7" customWidth="1"/>
    <col min="5" max="5" width="10.6640625" style="10" customWidth="1"/>
    <col min="6" max="10" width="10.6640625" style="9" customWidth="1"/>
    <col min="11" max="11" width="10.6640625" style="10" customWidth="1"/>
    <col min="12" max="17" width="10.6640625" style="7" customWidth="1"/>
    <col min="18" max="16384" width="11.5546875" style="7"/>
  </cols>
  <sheetData>
    <row r="1" spans="1:20" s="2" customFormat="1" ht="34.9" customHeight="1" x14ac:dyDescent="0.2">
      <c r="A1" s="1" t="s">
        <v>29</v>
      </c>
      <c r="B1" s="1"/>
      <c r="D1" s="3"/>
      <c r="E1" s="4"/>
      <c r="F1" s="4"/>
      <c r="G1" s="4"/>
      <c r="H1" s="5"/>
      <c r="I1" s="5"/>
      <c r="J1" s="5"/>
    </row>
    <row r="2" spans="1:20" ht="25.15" customHeight="1" x14ac:dyDescent="0.2">
      <c r="A2" s="6" t="s">
        <v>30</v>
      </c>
      <c r="B2" s="6"/>
      <c r="D2" s="8"/>
      <c r="E2" s="9"/>
      <c r="H2" s="10"/>
      <c r="I2" s="10"/>
      <c r="J2" s="10"/>
      <c r="K2" s="7"/>
    </row>
    <row r="3" spans="1:20" ht="15" customHeight="1" x14ac:dyDescent="0.2">
      <c r="A3" s="11" t="s">
        <v>31</v>
      </c>
      <c r="B3" s="12" t="s">
        <v>32</v>
      </c>
      <c r="C3" s="13" t="s">
        <v>33</v>
      </c>
      <c r="D3" s="14" t="s">
        <v>34</v>
      </c>
      <c r="E3" s="15"/>
      <c r="F3" s="15"/>
      <c r="G3" s="15"/>
      <c r="H3" s="15"/>
      <c r="I3" s="15"/>
      <c r="J3" s="16"/>
      <c r="K3" s="14" t="s">
        <v>45</v>
      </c>
      <c r="L3" s="15"/>
      <c r="M3" s="15"/>
      <c r="N3" s="15"/>
      <c r="O3" s="15"/>
    </row>
    <row r="4" spans="1:20" ht="15" customHeight="1" x14ac:dyDescent="0.2">
      <c r="A4" s="11"/>
      <c r="B4" s="12"/>
      <c r="C4" s="13"/>
      <c r="D4" s="17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8">
        <v>2022</v>
      </c>
      <c r="K4" s="17">
        <v>2016</v>
      </c>
      <c r="L4" s="18">
        <v>2017</v>
      </c>
      <c r="M4" s="18">
        <v>2018</v>
      </c>
      <c r="N4" s="18">
        <v>2019</v>
      </c>
      <c r="O4" s="18">
        <v>2020</v>
      </c>
      <c r="P4" s="18">
        <v>2021</v>
      </c>
      <c r="Q4" s="18">
        <v>2022</v>
      </c>
    </row>
    <row r="5" spans="1:20" ht="15" customHeight="1" x14ac:dyDescent="0.2">
      <c r="A5" s="19">
        <v>1</v>
      </c>
      <c r="B5" s="20" t="s">
        <v>35</v>
      </c>
      <c r="C5" s="21" t="s">
        <v>0</v>
      </c>
      <c r="D5" s="22">
        <v>22128.8275645719</v>
      </c>
      <c r="E5" s="22">
        <v>22487.059927014299</v>
      </c>
      <c r="F5" s="22">
        <v>23261.422685408099</v>
      </c>
      <c r="G5" s="22">
        <v>23473.925812946702</v>
      </c>
      <c r="H5" s="22">
        <v>19622.838320619499</v>
      </c>
      <c r="I5" s="22">
        <v>23487.038648668102</v>
      </c>
      <c r="J5" s="23">
        <v>26042.667205628499</v>
      </c>
      <c r="K5" s="24">
        <v>34270.437179291701</v>
      </c>
      <c r="L5" s="22">
        <v>32536.3431218148</v>
      </c>
      <c r="M5" s="22">
        <v>32539.994663498699</v>
      </c>
      <c r="N5" s="22">
        <v>34449.421531638203</v>
      </c>
      <c r="O5" s="22">
        <v>28466.809204720299</v>
      </c>
      <c r="P5" s="22">
        <v>26817.427113631002</v>
      </c>
      <c r="Q5" s="23">
        <v>30545.206501536999</v>
      </c>
    </row>
    <row r="6" spans="1:20" ht="15" customHeight="1" x14ac:dyDescent="0.2">
      <c r="A6" s="25">
        <v>1</v>
      </c>
      <c r="B6" s="6" t="s">
        <v>35</v>
      </c>
      <c r="C6" s="26" t="s">
        <v>1</v>
      </c>
      <c r="D6" s="27">
        <v>35283.683332463399</v>
      </c>
      <c r="E6" s="27">
        <v>36306.265404163598</v>
      </c>
      <c r="F6" s="27">
        <v>38813.915331461998</v>
      </c>
      <c r="G6" s="27">
        <v>39835.063273525797</v>
      </c>
      <c r="H6" s="27">
        <v>31522.843854116702</v>
      </c>
      <c r="I6" s="27">
        <v>39034.667448510598</v>
      </c>
      <c r="J6" s="28">
        <v>43464.571392821701</v>
      </c>
      <c r="K6" s="29">
        <v>73851.069146067704</v>
      </c>
      <c r="L6" s="27">
        <v>68321.463104356502</v>
      </c>
      <c r="M6" s="27">
        <v>68655.636956798597</v>
      </c>
      <c r="N6" s="27">
        <v>75001.0895228218</v>
      </c>
      <c r="O6" s="27">
        <v>60077.1928026647</v>
      </c>
      <c r="P6" s="27">
        <v>49196.019774235203</v>
      </c>
      <c r="Q6" s="28">
        <v>57259.682332546203</v>
      </c>
    </row>
    <row r="7" spans="1:20" ht="15" customHeight="1" x14ac:dyDescent="0.2">
      <c r="A7" s="25">
        <v>1</v>
      </c>
      <c r="B7" s="6" t="s">
        <v>35</v>
      </c>
      <c r="C7" s="26" t="s">
        <v>2</v>
      </c>
      <c r="D7" s="27">
        <v>19361.666771864999</v>
      </c>
      <c r="E7" s="27">
        <v>19361.0457958712</v>
      </c>
      <c r="F7" s="27">
        <v>19340.455826316698</v>
      </c>
      <c r="G7" s="27">
        <v>18926.4223460578</v>
      </c>
      <c r="H7" s="27">
        <v>16094.269097096199</v>
      </c>
      <c r="I7" s="27">
        <v>18661.8981379217</v>
      </c>
      <c r="J7" s="28">
        <v>20073.659188989499</v>
      </c>
      <c r="K7" s="29">
        <v>20155.617927683099</v>
      </c>
      <c r="L7" s="27">
        <v>19919.637926764201</v>
      </c>
      <c r="M7" s="27">
        <v>19706.732549103599</v>
      </c>
      <c r="N7" s="27">
        <v>19387.2512784807</v>
      </c>
      <c r="O7" s="27">
        <v>16386.420760658501</v>
      </c>
      <c r="P7" s="27">
        <v>19051.883860285099</v>
      </c>
      <c r="Q7" s="28">
        <v>20654.294733679199</v>
      </c>
    </row>
    <row r="8" spans="1:20" ht="15" customHeight="1" x14ac:dyDescent="0.2">
      <c r="A8" s="25">
        <v>1</v>
      </c>
      <c r="B8" s="6" t="s">
        <v>35</v>
      </c>
      <c r="C8" s="26" t="s">
        <v>3</v>
      </c>
      <c r="D8" s="27">
        <v>9546.58585087147</v>
      </c>
      <c r="E8" s="27">
        <v>9704.9569421253309</v>
      </c>
      <c r="F8" s="27">
        <v>9787.0770862630798</v>
      </c>
      <c r="G8" s="27">
        <v>10195.1419095491</v>
      </c>
      <c r="H8" s="27">
        <v>10579.9206139863</v>
      </c>
      <c r="I8" s="27">
        <v>12306.0255486196</v>
      </c>
      <c r="J8" s="28">
        <v>14846.6067000561</v>
      </c>
      <c r="K8" s="29">
        <v>9809.9076130803605</v>
      </c>
      <c r="L8" s="27">
        <v>9939.8389278180493</v>
      </c>
      <c r="M8" s="27">
        <v>9912.6655020751696</v>
      </c>
      <c r="N8" s="27">
        <v>10371.573169679999</v>
      </c>
      <c r="O8" s="27">
        <v>10773.272012044299</v>
      </c>
      <c r="P8" s="27">
        <v>12635.8216298107</v>
      </c>
      <c r="Q8" s="28">
        <v>15093.2799556552</v>
      </c>
    </row>
    <row r="9" spans="1:20" ht="15" customHeight="1" x14ac:dyDescent="0.2">
      <c r="A9" s="19">
        <v>2</v>
      </c>
      <c r="B9" s="20" t="s">
        <v>36</v>
      </c>
      <c r="C9" s="30" t="s">
        <v>0</v>
      </c>
      <c r="D9" s="22">
        <v>22360.631653851</v>
      </c>
      <c r="E9" s="22">
        <v>23334.8701568412</v>
      </c>
      <c r="F9" s="22">
        <v>26150.8190513767</v>
      </c>
      <c r="G9" s="22">
        <v>26720.548047235501</v>
      </c>
      <c r="H9" s="22">
        <v>22535.8593641156</v>
      </c>
      <c r="I9" s="22">
        <v>27347.997834445599</v>
      </c>
      <c r="J9" s="23">
        <v>28317.573696631101</v>
      </c>
      <c r="K9" s="24">
        <v>28410.9972490084</v>
      </c>
      <c r="L9" s="22">
        <v>27723.526690964802</v>
      </c>
      <c r="M9" s="22">
        <v>30929.899432570699</v>
      </c>
      <c r="N9" s="22">
        <v>30801.162909872</v>
      </c>
      <c r="O9" s="22">
        <v>26608.625949602399</v>
      </c>
      <c r="P9" s="22">
        <v>32175.524727105301</v>
      </c>
      <c r="Q9" s="23">
        <v>33278.008453524497</v>
      </c>
    </row>
    <row r="10" spans="1:20" ht="15" customHeight="1" x14ac:dyDescent="0.2">
      <c r="A10" s="25">
        <v>2</v>
      </c>
      <c r="B10" s="6" t="s">
        <v>36</v>
      </c>
      <c r="C10" s="31" t="s">
        <v>4</v>
      </c>
      <c r="D10" s="32">
        <v>13116.373312248799</v>
      </c>
      <c r="E10" s="32">
        <v>13812.4023946219</v>
      </c>
      <c r="F10" s="32">
        <v>15828.910373889201</v>
      </c>
      <c r="G10" s="32">
        <v>15604.4617425956</v>
      </c>
      <c r="H10" s="32">
        <v>13435.7048229088</v>
      </c>
      <c r="I10" s="32">
        <v>16444.521051252199</v>
      </c>
      <c r="J10" s="33">
        <v>20696.639296782199</v>
      </c>
      <c r="K10" s="34">
        <v>13568.8707468148</v>
      </c>
      <c r="L10" s="32">
        <v>14214.182975150899</v>
      </c>
      <c r="M10" s="32">
        <v>16061.4067008044</v>
      </c>
      <c r="N10" s="32">
        <v>15841.5927303793</v>
      </c>
      <c r="O10" s="32">
        <v>13598.698787127199</v>
      </c>
      <c r="P10" s="32">
        <v>16729.5677134424</v>
      </c>
      <c r="Q10" s="33">
        <v>21042.243235400801</v>
      </c>
      <c r="T10" s="35"/>
    </row>
    <row r="11" spans="1:20" ht="15" customHeight="1" x14ac:dyDescent="0.2">
      <c r="A11" s="36">
        <v>2</v>
      </c>
      <c r="B11" s="6" t="s">
        <v>36</v>
      </c>
      <c r="C11" s="37" t="s">
        <v>5</v>
      </c>
      <c r="D11" s="32">
        <v>12111.370341238</v>
      </c>
      <c r="E11" s="32">
        <v>13025.2753025785</v>
      </c>
      <c r="F11" s="32">
        <v>14523.629727048199</v>
      </c>
      <c r="G11" s="32">
        <v>14222.077165807301</v>
      </c>
      <c r="H11" s="32">
        <v>12079.780217383999</v>
      </c>
      <c r="I11" s="32">
        <v>15021.5437387452</v>
      </c>
      <c r="J11" s="33">
        <v>15270.6482879777</v>
      </c>
      <c r="K11" s="34">
        <v>12493.4910479102</v>
      </c>
      <c r="L11" s="32">
        <v>13412.437773698401</v>
      </c>
      <c r="M11" s="32">
        <v>14863.6581137214</v>
      </c>
      <c r="N11" s="32">
        <v>14602.983273048199</v>
      </c>
      <c r="O11" s="32">
        <v>12330.539417546601</v>
      </c>
      <c r="P11" s="32">
        <v>15317.046080038799</v>
      </c>
      <c r="Q11" s="33">
        <v>15516.1779166294</v>
      </c>
    </row>
    <row r="12" spans="1:20" ht="15" customHeight="1" x14ac:dyDescent="0.2">
      <c r="A12" s="36">
        <v>2</v>
      </c>
      <c r="B12" s="6" t="s">
        <v>36</v>
      </c>
      <c r="C12" s="37" t="s">
        <v>6</v>
      </c>
      <c r="D12" s="32">
        <v>30071.3957364741</v>
      </c>
      <c r="E12" s="32">
        <v>33784.937156576001</v>
      </c>
      <c r="F12" s="32">
        <v>32875.718110962502</v>
      </c>
      <c r="G12" s="32">
        <v>33154.680484277298</v>
      </c>
      <c r="H12" s="32">
        <v>27340.033080998699</v>
      </c>
      <c r="I12" s="32">
        <v>35303.491572856299</v>
      </c>
      <c r="J12" s="33">
        <v>42090.020462449502</v>
      </c>
      <c r="K12" s="34">
        <v>31554.307391850001</v>
      </c>
      <c r="L12" s="32">
        <v>35688.409033130003</v>
      </c>
      <c r="M12" s="32">
        <v>34684.0913514114</v>
      </c>
      <c r="N12" s="32">
        <v>35547.522579036202</v>
      </c>
      <c r="O12" s="32">
        <v>30405.078967309801</v>
      </c>
      <c r="P12" s="32">
        <v>44986.783968349999</v>
      </c>
      <c r="Q12" s="33">
        <v>56042.070155942303</v>
      </c>
    </row>
    <row r="13" spans="1:20" ht="15" customHeight="1" x14ac:dyDescent="0.2">
      <c r="A13" s="36">
        <v>2</v>
      </c>
      <c r="B13" s="6" t="s">
        <v>36</v>
      </c>
      <c r="C13" s="37" t="s">
        <v>7</v>
      </c>
      <c r="D13" s="32">
        <v>99290.850127011305</v>
      </c>
      <c r="E13" s="32">
        <v>102163.99416279201</v>
      </c>
      <c r="F13" s="32">
        <v>116945.886678699</v>
      </c>
      <c r="G13" s="32">
        <v>125570.298910934</v>
      </c>
      <c r="H13" s="32">
        <v>105225.70290185499</v>
      </c>
      <c r="I13" s="32">
        <v>127387.70764790299</v>
      </c>
      <c r="J13" s="33">
        <v>104995.339832048</v>
      </c>
      <c r="K13" s="34">
        <v>158251.274829125</v>
      </c>
      <c r="L13" s="32">
        <v>144269.07739751399</v>
      </c>
      <c r="M13" s="32">
        <v>164872.030952623</v>
      </c>
      <c r="N13" s="32">
        <v>165980.82813709701</v>
      </c>
      <c r="O13" s="32">
        <v>146283.475447701</v>
      </c>
      <c r="P13" s="32">
        <v>173076.33671192799</v>
      </c>
      <c r="Q13" s="33">
        <v>150124.204950474</v>
      </c>
    </row>
    <row r="14" spans="1:20" ht="15" customHeight="1" x14ac:dyDescent="0.2">
      <c r="A14" s="36">
        <v>2</v>
      </c>
      <c r="B14" s="6" t="s">
        <v>36</v>
      </c>
      <c r="C14" s="37" t="s">
        <v>8</v>
      </c>
      <c r="D14" s="32">
        <v>16362.0836285075</v>
      </c>
      <c r="E14" s="32">
        <v>16970.542251114301</v>
      </c>
      <c r="F14" s="32">
        <v>18229.2483583309</v>
      </c>
      <c r="G14" s="32">
        <v>18197.575130416499</v>
      </c>
      <c r="H14" s="32">
        <v>15303.663132502301</v>
      </c>
      <c r="I14" s="32">
        <v>17621.7435703062</v>
      </c>
      <c r="J14" s="33">
        <v>20590.437165427898</v>
      </c>
      <c r="K14" s="34">
        <v>16471.724647736599</v>
      </c>
      <c r="L14" s="32">
        <v>17091.8729619693</v>
      </c>
      <c r="M14" s="32">
        <v>18275.720172391098</v>
      </c>
      <c r="N14" s="32">
        <v>18270.4196112143</v>
      </c>
      <c r="O14" s="32">
        <v>15374.3104013884</v>
      </c>
      <c r="P14" s="32">
        <v>17794.4745682596</v>
      </c>
      <c r="Q14" s="33">
        <v>20845.175835411501</v>
      </c>
    </row>
    <row r="15" spans="1:20" ht="15" customHeight="1" x14ac:dyDescent="0.2">
      <c r="A15" s="38">
        <v>3</v>
      </c>
      <c r="B15" s="20" t="s">
        <v>37</v>
      </c>
      <c r="C15" s="21" t="s">
        <v>0</v>
      </c>
      <c r="D15" s="22">
        <v>62332.636130126702</v>
      </c>
      <c r="E15" s="22">
        <v>65350.405898742902</v>
      </c>
      <c r="F15" s="22">
        <v>67179.239375119403</v>
      </c>
      <c r="G15" s="22">
        <v>72867.509601718804</v>
      </c>
      <c r="H15" s="22">
        <v>73922.2985919942</v>
      </c>
      <c r="I15" s="22">
        <v>82350.261845940404</v>
      </c>
      <c r="J15" s="23">
        <v>86963.046913360406</v>
      </c>
      <c r="K15" s="24">
        <v>62842.220128593202</v>
      </c>
      <c r="L15" s="22">
        <v>65692.999074108695</v>
      </c>
      <c r="M15" s="22">
        <v>67451.763916830096</v>
      </c>
      <c r="N15" s="22">
        <v>73278.347224460405</v>
      </c>
      <c r="O15" s="22">
        <v>74226.3172663351</v>
      </c>
      <c r="P15" s="22">
        <v>82813.321569370994</v>
      </c>
      <c r="Q15" s="23">
        <v>87534.809528430094</v>
      </c>
    </row>
    <row r="16" spans="1:20" ht="15" customHeight="1" x14ac:dyDescent="0.2">
      <c r="A16" s="36">
        <v>3</v>
      </c>
      <c r="B16" s="6" t="s">
        <v>37</v>
      </c>
      <c r="C16" s="37" t="s">
        <v>9</v>
      </c>
      <c r="D16" s="27">
        <v>19501.046392047101</v>
      </c>
      <c r="E16" s="27">
        <v>19806.115446122501</v>
      </c>
      <c r="F16" s="27">
        <v>21605.597627725601</v>
      </c>
      <c r="G16" s="27">
        <v>21919.403310314901</v>
      </c>
      <c r="H16" s="27">
        <v>21314.077607803902</v>
      </c>
      <c r="I16" s="27">
        <v>22204.700715560601</v>
      </c>
      <c r="J16" s="28">
        <v>24035.233820142599</v>
      </c>
      <c r="K16" s="29">
        <v>19623.544810042</v>
      </c>
      <c r="L16" s="27">
        <v>19932.526982097101</v>
      </c>
      <c r="M16" s="27">
        <v>21713.918436277301</v>
      </c>
      <c r="N16" s="27">
        <v>22114.704240625601</v>
      </c>
      <c r="O16" s="27">
        <v>21486.4497215601</v>
      </c>
      <c r="P16" s="27">
        <v>22483.710743181098</v>
      </c>
      <c r="Q16" s="28">
        <v>24362.704366200302</v>
      </c>
    </row>
    <row r="17" spans="1:17" ht="15" customHeight="1" x14ac:dyDescent="0.2">
      <c r="A17" s="36">
        <v>3</v>
      </c>
      <c r="B17" s="6" t="s">
        <v>37</v>
      </c>
      <c r="C17" s="37" t="s">
        <v>10</v>
      </c>
      <c r="D17" s="27">
        <v>20841.097991178001</v>
      </c>
      <c r="E17" s="27">
        <v>22071.622816814401</v>
      </c>
      <c r="F17" s="27">
        <v>23355.214419692202</v>
      </c>
      <c r="G17" s="27">
        <v>23556.533851287</v>
      </c>
      <c r="H17" s="27">
        <v>20516.166883285499</v>
      </c>
      <c r="I17" s="27">
        <v>20540.2254089462</v>
      </c>
      <c r="J17" s="28">
        <v>22459.828018420001</v>
      </c>
      <c r="K17" s="29">
        <v>20978.938649641401</v>
      </c>
      <c r="L17" s="27">
        <v>22196.421548075599</v>
      </c>
      <c r="M17" s="27">
        <v>23470.2767067881</v>
      </c>
      <c r="N17" s="27">
        <v>23746.6918279071</v>
      </c>
      <c r="O17" s="27">
        <v>20592.7466838857</v>
      </c>
      <c r="P17" s="27">
        <v>20678.6241216653</v>
      </c>
      <c r="Q17" s="28">
        <v>22643.724068571999</v>
      </c>
    </row>
    <row r="18" spans="1:17" ht="15" customHeight="1" x14ac:dyDescent="0.2">
      <c r="A18" s="36">
        <v>3</v>
      </c>
      <c r="B18" s="6" t="s">
        <v>37</v>
      </c>
      <c r="C18" s="37" t="s">
        <v>11</v>
      </c>
      <c r="D18" s="27">
        <v>270915.19413910998</v>
      </c>
      <c r="E18" s="27">
        <v>287010.566999603</v>
      </c>
      <c r="F18" s="27">
        <v>290722.73517742398</v>
      </c>
      <c r="G18" s="27">
        <v>324181.23510357901</v>
      </c>
      <c r="H18" s="27">
        <v>338558.75123876898</v>
      </c>
      <c r="I18" s="27">
        <v>390500.88582031202</v>
      </c>
      <c r="J18" s="28">
        <v>411013.78422814701</v>
      </c>
      <c r="K18" s="29">
        <v>273305.03786171402</v>
      </c>
      <c r="L18" s="27">
        <v>288423.60234642302</v>
      </c>
      <c r="M18" s="27">
        <v>291800.04890311603</v>
      </c>
      <c r="N18" s="27">
        <v>325673.09907272703</v>
      </c>
      <c r="O18" s="27">
        <v>339663.75296080398</v>
      </c>
      <c r="P18" s="27">
        <v>392109.39490808599</v>
      </c>
      <c r="Q18" s="28">
        <v>413049.249496901</v>
      </c>
    </row>
    <row r="19" spans="1:17" ht="15" customHeight="1" x14ac:dyDescent="0.2">
      <c r="A19" s="38">
        <v>4</v>
      </c>
      <c r="B19" s="20" t="s">
        <v>38</v>
      </c>
      <c r="C19" s="21" t="s">
        <v>0</v>
      </c>
      <c r="D19" s="22">
        <v>9069.3679778369096</v>
      </c>
      <c r="E19" s="22">
        <v>9491.4650362122793</v>
      </c>
      <c r="F19" s="22">
        <v>9562.73387600768</v>
      </c>
      <c r="G19" s="22">
        <v>9523.9387045165004</v>
      </c>
      <c r="H19" s="22">
        <v>8242.5704270552906</v>
      </c>
      <c r="I19" s="22">
        <v>9269.6998884799195</v>
      </c>
      <c r="J19" s="23">
        <v>10367.602572727799</v>
      </c>
      <c r="K19" s="24">
        <v>16342.0264883077</v>
      </c>
      <c r="L19" s="22">
        <v>15187.0902068008</v>
      </c>
      <c r="M19" s="22">
        <v>14543.239909593</v>
      </c>
      <c r="N19" s="22">
        <v>18006.987169079199</v>
      </c>
      <c r="O19" s="22">
        <v>14312.554643924601</v>
      </c>
      <c r="P19" s="22">
        <v>16386.856878124701</v>
      </c>
      <c r="Q19" s="23">
        <v>19500.976461181599</v>
      </c>
    </row>
    <row r="20" spans="1:17" ht="15" customHeight="1" x14ac:dyDescent="0.2">
      <c r="A20" s="36">
        <v>4</v>
      </c>
      <c r="B20" s="6" t="s">
        <v>38</v>
      </c>
      <c r="C20" s="37" t="s">
        <v>12</v>
      </c>
      <c r="D20" s="32">
        <v>9069.3679778370097</v>
      </c>
      <c r="E20" s="32">
        <v>9491.4650362122502</v>
      </c>
      <c r="F20" s="32">
        <v>9562.7338760077491</v>
      </c>
      <c r="G20" s="32">
        <v>9523.9387045163203</v>
      </c>
      <c r="H20" s="32">
        <v>8242.5704270553306</v>
      </c>
      <c r="I20" s="32">
        <v>9269.6998884798195</v>
      </c>
      <c r="J20" s="33">
        <v>10367.602572727699</v>
      </c>
      <c r="K20" s="34">
        <v>16342.0264883076</v>
      </c>
      <c r="L20" s="32">
        <v>15187.090206801</v>
      </c>
      <c r="M20" s="32">
        <v>14543.239909592899</v>
      </c>
      <c r="N20" s="32">
        <v>18006.987169079199</v>
      </c>
      <c r="O20" s="32">
        <v>14312.554643925199</v>
      </c>
      <c r="P20" s="32">
        <v>16386.856878125102</v>
      </c>
      <c r="Q20" s="33">
        <v>19500.976461181701</v>
      </c>
    </row>
    <row r="21" spans="1:17" ht="15" customHeight="1" x14ac:dyDescent="0.2">
      <c r="A21" s="38">
        <v>5</v>
      </c>
      <c r="B21" s="20" t="s">
        <v>39</v>
      </c>
      <c r="C21" s="21" t="s">
        <v>0</v>
      </c>
      <c r="D21" s="22">
        <v>16678.430159956501</v>
      </c>
      <c r="E21" s="22">
        <v>18163.0904646657</v>
      </c>
      <c r="F21" s="22">
        <v>18715.620075380401</v>
      </c>
      <c r="G21" s="22">
        <v>18754.054953666298</v>
      </c>
      <c r="H21" s="22">
        <v>17600.808725008599</v>
      </c>
      <c r="I21" s="22">
        <v>19223.657540774901</v>
      </c>
      <c r="J21" s="23">
        <v>20024.971950041101</v>
      </c>
      <c r="K21" s="24">
        <v>17143.678239229699</v>
      </c>
      <c r="L21" s="22">
        <v>18591.0557919737</v>
      </c>
      <c r="M21" s="22">
        <v>18998.583799179902</v>
      </c>
      <c r="N21" s="22">
        <v>19068.031466198001</v>
      </c>
      <c r="O21" s="22">
        <v>17868.7449396579</v>
      </c>
      <c r="P21" s="22">
        <v>19584.793505822501</v>
      </c>
      <c r="Q21" s="23">
        <v>20507.7765623862</v>
      </c>
    </row>
    <row r="22" spans="1:17" ht="15" customHeight="1" x14ac:dyDescent="0.2">
      <c r="A22" s="36">
        <v>5</v>
      </c>
      <c r="B22" s="6" t="s">
        <v>39</v>
      </c>
      <c r="C22" s="37" t="s">
        <v>13</v>
      </c>
      <c r="D22" s="27">
        <v>7489.8791264189504</v>
      </c>
      <c r="E22" s="27">
        <v>7100.77083640409</v>
      </c>
      <c r="F22" s="27">
        <v>8303.6416111392009</v>
      </c>
      <c r="G22" s="27">
        <v>7608.1198815465305</v>
      </c>
      <c r="H22" s="27">
        <v>6518.7231061449002</v>
      </c>
      <c r="I22" s="27">
        <v>7978.7065508188798</v>
      </c>
      <c r="J22" s="28">
        <v>8287.2528114356301</v>
      </c>
      <c r="K22" s="29">
        <v>7490.0595074422499</v>
      </c>
      <c r="L22" s="27">
        <v>7102.2038754753403</v>
      </c>
      <c r="M22" s="27">
        <v>8305.3510642587207</v>
      </c>
      <c r="N22" s="27">
        <v>7619.2143942440698</v>
      </c>
      <c r="O22" s="27">
        <v>6528.0474247323</v>
      </c>
      <c r="P22" s="27">
        <v>8051.0829555275504</v>
      </c>
      <c r="Q22" s="28">
        <v>8306.1362717948905</v>
      </c>
    </row>
    <row r="23" spans="1:17" ht="15" customHeight="1" x14ac:dyDescent="0.2">
      <c r="A23" s="36">
        <v>5</v>
      </c>
      <c r="B23" s="6" t="s">
        <v>39</v>
      </c>
      <c r="C23" s="37" t="s">
        <v>14</v>
      </c>
      <c r="D23" s="27">
        <v>16482.683831808801</v>
      </c>
      <c r="E23" s="27">
        <v>15881.938442675701</v>
      </c>
      <c r="F23" s="27">
        <v>17035.210824988699</v>
      </c>
      <c r="G23" s="27">
        <v>15488.6683014379</v>
      </c>
      <c r="H23" s="27">
        <v>13426.9003324685</v>
      </c>
      <c r="I23" s="27">
        <v>15367.666879673099</v>
      </c>
      <c r="J23" s="28">
        <v>16094.0364926194</v>
      </c>
      <c r="K23" s="29">
        <v>17835.426234001901</v>
      </c>
      <c r="L23" s="27">
        <v>16697.879456554299</v>
      </c>
      <c r="M23" s="27">
        <v>17478.127804000502</v>
      </c>
      <c r="N23" s="27">
        <v>15703.157380267099</v>
      </c>
      <c r="O23" s="27">
        <v>13780.177010982001</v>
      </c>
      <c r="P23" s="27">
        <v>15848.175373841499</v>
      </c>
      <c r="Q23" s="28">
        <v>16485.2616178145</v>
      </c>
    </row>
    <row r="24" spans="1:17" ht="15" customHeight="1" x14ac:dyDescent="0.2">
      <c r="A24" s="36">
        <v>5</v>
      </c>
      <c r="B24" s="6" t="s">
        <v>39</v>
      </c>
      <c r="C24" s="37" t="s">
        <v>15</v>
      </c>
      <c r="D24" s="27">
        <v>15846.424169076899</v>
      </c>
      <c r="E24" s="27">
        <v>15341.4832537441</v>
      </c>
      <c r="F24" s="27">
        <v>16603.562943982401</v>
      </c>
      <c r="G24" s="27">
        <v>15357.535977441599</v>
      </c>
      <c r="H24" s="27">
        <v>12914.473572568</v>
      </c>
      <c r="I24" s="27">
        <v>13097.2519003822</v>
      </c>
      <c r="J24" s="28">
        <v>14856.106997843301</v>
      </c>
      <c r="K24" s="29">
        <v>15944.552615828001</v>
      </c>
      <c r="L24" s="27">
        <v>15396.8743020436</v>
      </c>
      <c r="M24" s="27">
        <v>16670.702192039302</v>
      </c>
      <c r="N24" s="27">
        <v>15549.5023965248</v>
      </c>
      <c r="O24" s="27">
        <v>12915.341406728699</v>
      </c>
      <c r="P24" s="27">
        <v>13098.0331328634</v>
      </c>
      <c r="Q24" s="28">
        <v>15034.202651305201</v>
      </c>
    </row>
    <row r="25" spans="1:17" ht="15" customHeight="1" x14ac:dyDescent="0.2">
      <c r="A25" s="36">
        <v>5</v>
      </c>
      <c r="B25" s="6" t="s">
        <v>39</v>
      </c>
      <c r="C25" s="37" t="s">
        <v>16</v>
      </c>
      <c r="D25" s="27">
        <v>11641.4386836383</v>
      </c>
      <c r="E25" s="27">
        <v>12721.4958950081</v>
      </c>
      <c r="F25" s="27">
        <v>14441.510701159699</v>
      </c>
      <c r="G25" s="27">
        <v>12579.7825454862</v>
      </c>
      <c r="H25" s="27">
        <v>12690.010007273901</v>
      </c>
      <c r="I25" s="27">
        <v>14746.5455007404</v>
      </c>
      <c r="J25" s="28">
        <v>14192.6810343092</v>
      </c>
      <c r="K25" s="29">
        <v>12274.6988012701</v>
      </c>
      <c r="L25" s="27">
        <v>13370.495320239101</v>
      </c>
      <c r="M25" s="27">
        <v>14879.659203246199</v>
      </c>
      <c r="N25" s="27">
        <v>13026.432738765599</v>
      </c>
      <c r="O25" s="27">
        <v>13074.9661619204</v>
      </c>
      <c r="P25" s="27">
        <v>15233.272637829799</v>
      </c>
      <c r="Q25" s="28">
        <v>15115.5748136334</v>
      </c>
    </row>
    <row r="26" spans="1:17" ht="15" customHeight="1" x14ac:dyDescent="0.2">
      <c r="A26" s="36">
        <v>5</v>
      </c>
      <c r="B26" s="6" t="s">
        <v>39</v>
      </c>
      <c r="C26" s="37" t="s">
        <v>17</v>
      </c>
      <c r="D26" s="27">
        <v>18857.119588830101</v>
      </c>
      <c r="E26" s="27">
        <v>20334.0087275683</v>
      </c>
      <c r="F26" s="27">
        <v>20587.138084811399</v>
      </c>
      <c r="G26" s="27">
        <v>20249.071282609599</v>
      </c>
      <c r="H26" s="27">
        <v>19427.5321916551</v>
      </c>
      <c r="I26" s="27">
        <v>21249.896018939598</v>
      </c>
      <c r="J26" s="28">
        <v>22216.921515518799</v>
      </c>
      <c r="K26" s="29">
        <v>19214.902731022099</v>
      </c>
      <c r="L26" s="27">
        <v>20654.238471147099</v>
      </c>
      <c r="M26" s="27">
        <v>20746.879467747</v>
      </c>
      <c r="N26" s="27">
        <v>20460.341784145599</v>
      </c>
      <c r="O26" s="27">
        <v>19673.430649213398</v>
      </c>
      <c r="P26" s="27">
        <v>21639.084152674401</v>
      </c>
      <c r="Q26" s="28">
        <v>22714.3746517744</v>
      </c>
    </row>
    <row r="27" spans="1:17" ht="15" customHeight="1" x14ac:dyDescent="0.2">
      <c r="A27" s="36">
        <v>5</v>
      </c>
      <c r="B27" s="6" t="s">
        <v>39</v>
      </c>
      <c r="C27" s="37" t="s">
        <v>18</v>
      </c>
      <c r="D27" s="27">
        <v>30189.3114723816</v>
      </c>
      <c r="E27" s="27">
        <v>39015.9688648382</v>
      </c>
      <c r="F27" s="27">
        <v>39478.019538608998</v>
      </c>
      <c r="G27" s="27">
        <v>42752.226787298903</v>
      </c>
      <c r="H27" s="27">
        <v>38179.221728352597</v>
      </c>
      <c r="I27" s="27">
        <v>41732.519420463701</v>
      </c>
      <c r="J27" s="28">
        <v>43463.146665042499</v>
      </c>
      <c r="K27" s="29">
        <v>31627.676536041399</v>
      </c>
      <c r="L27" s="27">
        <v>40572.760091067801</v>
      </c>
      <c r="M27" s="27">
        <v>40922.969343040102</v>
      </c>
      <c r="N27" s="27">
        <v>44249.413875791797</v>
      </c>
      <c r="O27" s="27">
        <v>39112.249965385003</v>
      </c>
      <c r="P27" s="27">
        <v>42631.706799513202</v>
      </c>
      <c r="Q27" s="28">
        <v>44195.500049358103</v>
      </c>
    </row>
    <row r="28" spans="1:17" ht="15" customHeight="1" x14ac:dyDescent="0.2">
      <c r="A28" s="36">
        <v>5</v>
      </c>
      <c r="B28" s="6" t="s">
        <v>39</v>
      </c>
      <c r="C28" s="37" t="s">
        <v>19</v>
      </c>
      <c r="D28" s="27">
        <v>12984.875090917099</v>
      </c>
      <c r="E28" s="27">
        <v>13424.8637754839</v>
      </c>
      <c r="F28" s="27">
        <v>13440.695407519301</v>
      </c>
      <c r="G28" s="27">
        <v>15132.510213372299</v>
      </c>
      <c r="H28" s="27">
        <v>13837.3335803027</v>
      </c>
      <c r="I28" s="27">
        <v>14360.9045606376</v>
      </c>
      <c r="J28" s="28">
        <v>15389.331583383</v>
      </c>
      <c r="K28" s="29">
        <v>13138.436989153601</v>
      </c>
      <c r="L28" s="27">
        <v>13558.0752822753</v>
      </c>
      <c r="M28" s="27">
        <v>13509.974095577099</v>
      </c>
      <c r="N28" s="27">
        <v>15246.042271500901</v>
      </c>
      <c r="O28" s="27">
        <v>13903.964515904399</v>
      </c>
      <c r="P28" s="27">
        <v>14469.848077263499</v>
      </c>
      <c r="Q28" s="28">
        <v>15551.911045950899</v>
      </c>
    </row>
    <row r="29" spans="1:17" ht="15" customHeight="1" x14ac:dyDescent="0.2">
      <c r="A29" s="38">
        <v>6</v>
      </c>
      <c r="B29" s="20" t="s">
        <v>40</v>
      </c>
      <c r="C29" s="21" t="s">
        <v>0</v>
      </c>
      <c r="D29" s="22">
        <v>23229.870098776901</v>
      </c>
      <c r="E29" s="22">
        <v>23827.736688844201</v>
      </c>
      <c r="F29" s="22">
        <v>25038.0430115667</v>
      </c>
      <c r="G29" s="22">
        <v>25285.244967929801</v>
      </c>
      <c r="H29" s="22">
        <v>23502.376464385401</v>
      </c>
      <c r="I29" s="22">
        <v>26239.892168463099</v>
      </c>
      <c r="J29" s="23">
        <v>27599.771504178101</v>
      </c>
      <c r="K29" s="24">
        <v>24473.046925550101</v>
      </c>
      <c r="L29" s="22">
        <v>25294.037306994898</v>
      </c>
      <c r="M29" s="22">
        <v>26385.234471276101</v>
      </c>
      <c r="N29" s="22">
        <v>26694.0932796286</v>
      </c>
      <c r="O29" s="22">
        <v>24114.397574372801</v>
      </c>
      <c r="P29" s="22">
        <v>26663.686992070401</v>
      </c>
      <c r="Q29" s="23">
        <v>28648.580241993001</v>
      </c>
    </row>
    <row r="30" spans="1:17" ht="15" customHeight="1" x14ac:dyDescent="0.2">
      <c r="A30" s="36">
        <v>6</v>
      </c>
      <c r="B30" s="6" t="s">
        <v>40</v>
      </c>
      <c r="C30" s="37" t="s">
        <v>20</v>
      </c>
      <c r="D30" s="32">
        <v>10360.423013871499</v>
      </c>
      <c r="E30" s="32">
        <v>10902.1549716383</v>
      </c>
      <c r="F30" s="32">
        <v>11424.6080672274</v>
      </c>
      <c r="G30" s="32">
        <v>11126.942966820799</v>
      </c>
      <c r="H30" s="32">
        <v>9137.3561064593705</v>
      </c>
      <c r="I30" s="32">
        <v>11323.675003882299</v>
      </c>
      <c r="J30" s="33">
        <v>12329.110186542899</v>
      </c>
      <c r="K30" s="34">
        <v>12079.4807510591</v>
      </c>
      <c r="L30" s="32">
        <v>12898.0645927526</v>
      </c>
      <c r="M30" s="32">
        <v>13481.0060589106</v>
      </c>
      <c r="N30" s="32">
        <v>12975.824139407099</v>
      </c>
      <c r="O30" s="32">
        <v>9856.1567200256195</v>
      </c>
      <c r="P30" s="32">
        <v>11647.402610314301</v>
      </c>
      <c r="Q30" s="33">
        <v>13684.6777486642</v>
      </c>
    </row>
    <row r="31" spans="1:17" ht="15" customHeight="1" x14ac:dyDescent="0.2">
      <c r="A31" s="36">
        <v>6</v>
      </c>
      <c r="B31" s="6" t="s">
        <v>40</v>
      </c>
      <c r="C31" s="37" t="s">
        <v>21</v>
      </c>
      <c r="D31" s="32">
        <v>21729.229605163</v>
      </c>
      <c r="E31" s="32">
        <v>20471.017735861202</v>
      </c>
      <c r="F31" s="32">
        <v>27866.3671380333</v>
      </c>
      <c r="G31" s="32">
        <v>29632.567060104</v>
      </c>
      <c r="H31" s="32">
        <v>19505.713878193899</v>
      </c>
      <c r="I31" s="32">
        <v>28677.117050505301</v>
      </c>
      <c r="J31" s="33">
        <v>27981.041607581101</v>
      </c>
      <c r="K31" s="34">
        <v>23381.9119858583</v>
      </c>
      <c r="L31" s="32">
        <v>23247.771375869299</v>
      </c>
      <c r="M31" s="32">
        <v>28365.5474700019</v>
      </c>
      <c r="N31" s="32">
        <v>30021.609960523201</v>
      </c>
      <c r="O31" s="32">
        <v>19690.100384879799</v>
      </c>
      <c r="P31" s="32">
        <v>28766.280854682002</v>
      </c>
      <c r="Q31" s="33">
        <v>28638.256127997502</v>
      </c>
    </row>
    <row r="32" spans="1:17" ht="15" customHeight="1" x14ac:dyDescent="0.2">
      <c r="A32" s="36">
        <v>6</v>
      </c>
      <c r="B32" s="6" t="s">
        <v>40</v>
      </c>
      <c r="C32" s="37" t="s">
        <v>22</v>
      </c>
      <c r="D32" s="32">
        <v>23369.059413785199</v>
      </c>
      <c r="E32" s="32">
        <v>24350.763545273901</v>
      </c>
      <c r="F32" s="32">
        <v>26270.113890531498</v>
      </c>
      <c r="G32" s="32">
        <v>25965.041019058299</v>
      </c>
      <c r="H32" s="32">
        <v>24438.806180126201</v>
      </c>
      <c r="I32" s="32">
        <v>28011.951024489601</v>
      </c>
      <c r="J32" s="33">
        <v>29284.840802240298</v>
      </c>
      <c r="K32" s="34">
        <v>23811.544919473301</v>
      </c>
      <c r="L32" s="32">
        <v>24681.5439951755</v>
      </c>
      <c r="M32" s="32">
        <v>26730.129058888899</v>
      </c>
      <c r="N32" s="32">
        <v>26104.182243107301</v>
      </c>
      <c r="O32" s="32">
        <v>24488.377935173899</v>
      </c>
      <c r="P32" s="32">
        <v>28137.465382181399</v>
      </c>
      <c r="Q32" s="33">
        <v>29335.5384817349</v>
      </c>
    </row>
    <row r="33" spans="1:17" ht="15" customHeight="1" x14ac:dyDescent="0.2">
      <c r="A33" s="36">
        <v>6</v>
      </c>
      <c r="B33" s="6" t="s">
        <v>40</v>
      </c>
      <c r="C33" s="37" t="s">
        <v>23</v>
      </c>
      <c r="D33" s="32">
        <v>9403.6087807403692</v>
      </c>
      <c r="E33" s="32">
        <v>11570.618101668801</v>
      </c>
      <c r="F33" s="32">
        <v>12082.5478138535</v>
      </c>
      <c r="G33" s="32">
        <v>11450.4918463751</v>
      </c>
      <c r="H33" s="32">
        <v>11672.8911974694</v>
      </c>
      <c r="I33" s="32">
        <v>11747.2469646276</v>
      </c>
      <c r="J33" s="33">
        <v>12196.871822519901</v>
      </c>
      <c r="K33" s="34">
        <v>9541.0513328417001</v>
      </c>
      <c r="L33" s="32">
        <v>11699.0996929013</v>
      </c>
      <c r="M33" s="32">
        <v>12181.1546624898</v>
      </c>
      <c r="N33" s="32">
        <v>11618.9537660189</v>
      </c>
      <c r="O33" s="32">
        <v>11795.592125204699</v>
      </c>
      <c r="P33" s="32">
        <v>11985.294010374801</v>
      </c>
      <c r="Q33" s="33">
        <v>12429.535665061199</v>
      </c>
    </row>
    <row r="34" spans="1:17" ht="15" customHeight="1" x14ac:dyDescent="0.2">
      <c r="A34" s="36">
        <v>6</v>
      </c>
      <c r="B34" s="6" t="s">
        <v>40</v>
      </c>
      <c r="C34" s="37" t="s">
        <v>24</v>
      </c>
      <c r="D34" s="32">
        <v>13087.6342144632</v>
      </c>
      <c r="E34" s="32">
        <v>14056.8073000559</v>
      </c>
      <c r="F34" s="32">
        <v>15506.711867989799</v>
      </c>
      <c r="G34" s="32">
        <v>14761.160006439801</v>
      </c>
      <c r="H34" s="32">
        <v>14169.772576504</v>
      </c>
      <c r="I34" s="32">
        <v>15126.5668636107</v>
      </c>
      <c r="J34" s="33">
        <v>14762.963787794401</v>
      </c>
      <c r="K34" s="34">
        <v>13215.6076438648</v>
      </c>
      <c r="L34" s="32">
        <v>14235.0005398391</v>
      </c>
      <c r="M34" s="32">
        <v>15547.0004820535</v>
      </c>
      <c r="N34" s="32">
        <v>14900.6491105928</v>
      </c>
      <c r="O34" s="32">
        <v>14286.861805566599</v>
      </c>
      <c r="P34" s="32">
        <v>15137.755596925001</v>
      </c>
      <c r="Q34" s="33">
        <v>14977.5926494085</v>
      </c>
    </row>
    <row r="35" spans="1:17" ht="15" customHeight="1" x14ac:dyDescent="0.2">
      <c r="A35" s="36">
        <v>6</v>
      </c>
      <c r="B35" s="6" t="s">
        <v>40</v>
      </c>
      <c r="C35" s="37" t="s">
        <v>25</v>
      </c>
      <c r="D35" s="32">
        <v>85934.0138631952</v>
      </c>
      <c r="E35" s="32">
        <v>84915.119350918001</v>
      </c>
      <c r="F35" s="32">
        <v>86661.420987331003</v>
      </c>
      <c r="G35" s="32">
        <v>89864.330385205103</v>
      </c>
      <c r="H35" s="32">
        <v>88574.509699034796</v>
      </c>
      <c r="I35" s="32">
        <v>94649.321867088496</v>
      </c>
      <c r="J35" s="33">
        <v>99461.399972393599</v>
      </c>
      <c r="K35" s="34">
        <v>87444.933367733698</v>
      </c>
      <c r="L35" s="32">
        <v>86606.791777200197</v>
      </c>
      <c r="M35" s="32">
        <v>88214.6011538733</v>
      </c>
      <c r="N35" s="32">
        <v>92495.112076499703</v>
      </c>
      <c r="O35" s="32">
        <v>89909.794729375397</v>
      </c>
      <c r="P35" s="32">
        <v>95950.7408218692</v>
      </c>
      <c r="Q35" s="33">
        <v>101207.40676269001</v>
      </c>
    </row>
    <row r="36" spans="1:17" ht="15" customHeight="1" x14ac:dyDescent="0.2">
      <c r="A36" s="38">
        <v>7</v>
      </c>
      <c r="B36" s="20" t="s">
        <v>41</v>
      </c>
      <c r="C36" s="21" t="s">
        <v>0</v>
      </c>
      <c r="D36" s="22">
        <v>18271.231145955499</v>
      </c>
      <c r="E36" s="22">
        <v>17278.848368612202</v>
      </c>
      <c r="F36" s="22">
        <v>18915.058562848601</v>
      </c>
      <c r="G36" s="22">
        <v>17250.921406277601</v>
      </c>
      <c r="H36" s="22">
        <v>16104.876932847401</v>
      </c>
      <c r="I36" s="22">
        <v>16695.610496479301</v>
      </c>
      <c r="J36" s="23">
        <v>18269.0204384797</v>
      </c>
      <c r="K36" s="24">
        <v>138662.09502494399</v>
      </c>
      <c r="L36" s="22">
        <v>119241.86080666</v>
      </c>
      <c r="M36" s="22">
        <v>115744.08507309201</v>
      </c>
      <c r="N36" s="22">
        <v>95465.579244626002</v>
      </c>
      <c r="O36" s="22">
        <v>127675.203466455</v>
      </c>
      <c r="P36" s="22">
        <v>174445.25558470501</v>
      </c>
      <c r="Q36" s="23">
        <v>204236.11373049699</v>
      </c>
    </row>
    <row r="37" spans="1:17" ht="15" customHeight="1" x14ac:dyDescent="0.2">
      <c r="A37" s="39">
        <v>7</v>
      </c>
      <c r="B37" s="40" t="s">
        <v>41</v>
      </c>
      <c r="C37" s="41" t="s">
        <v>26</v>
      </c>
      <c r="D37" s="42">
        <v>18271.2311459554</v>
      </c>
      <c r="E37" s="42">
        <v>17278.8483686131</v>
      </c>
      <c r="F37" s="42">
        <v>18915.058562848801</v>
      </c>
      <c r="G37" s="42">
        <v>17250.921406278099</v>
      </c>
      <c r="H37" s="42">
        <v>16104.876932848099</v>
      </c>
      <c r="I37" s="42">
        <v>16695.610496479301</v>
      </c>
      <c r="J37" s="43">
        <v>18269.0204384799</v>
      </c>
      <c r="K37" s="44">
        <v>138662.09502494999</v>
      </c>
      <c r="L37" s="42">
        <v>119241.86080665899</v>
      </c>
      <c r="M37" s="42">
        <v>115744.085073091</v>
      </c>
      <c r="N37" s="42">
        <v>95465.579244627806</v>
      </c>
      <c r="O37" s="42">
        <v>127675.20346644901</v>
      </c>
      <c r="P37" s="42">
        <v>174445.25558470801</v>
      </c>
      <c r="Q37" s="43">
        <v>204236.11373050199</v>
      </c>
    </row>
    <row r="38" spans="1:17" ht="15" customHeight="1" x14ac:dyDescent="0.2">
      <c r="A38" s="7" t="s">
        <v>42</v>
      </c>
    </row>
    <row r="39" spans="1:17" ht="15" customHeight="1" x14ac:dyDescent="0.2">
      <c r="A39" s="45" t="s">
        <v>27</v>
      </c>
    </row>
    <row r="40" spans="1:17" ht="15" customHeight="1" x14ac:dyDescent="0.2">
      <c r="A40" s="45" t="s">
        <v>28</v>
      </c>
    </row>
    <row r="41" spans="1:17" ht="15" customHeight="1" x14ac:dyDescent="0.2">
      <c r="A41" s="7" t="s">
        <v>43</v>
      </c>
    </row>
    <row r="42" spans="1:17" ht="15" customHeight="1" x14ac:dyDescent="0.2">
      <c r="A42" s="7" t="s">
        <v>44</v>
      </c>
    </row>
  </sheetData>
  <mergeCells count="5">
    <mergeCell ref="A3:A4"/>
    <mergeCell ref="B3:B4"/>
    <mergeCell ref="C3:C4"/>
    <mergeCell ref="D3:J3"/>
    <mergeCell ref="K3:O3"/>
  </mergeCells>
  <conditionalFormatting sqref="A39:A40">
    <cfRule type="cellIs" dxfId="0" priority="5" operator="equal">
      <formula>"NoK"</formula>
    </cfRule>
  </conditionalFormatting>
  <conditionalFormatting sqref="J5 J9 J15 J19 J21 J29 J3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{BEC1BFD5-C99B-4704-A8B0-0DB15729AD67}</x14:id>
        </ext>
      </extLst>
    </cfRule>
  </conditionalFormatting>
  <conditionalFormatting sqref="J6:J8 J10:J14 J16:J18 J22:J28 J30:J35 J37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{08BA2653-FCA4-427D-A239-8A2DF07F98DE}</x14:id>
        </ext>
      </extLst>
    </cfRule>
  </conditionalFormatting>
  <conditionalFormatting sqref="Q5 Q9 Q15 Q19 Q21 Q29 Q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{34B286F2-2CA0-4AC6-A58A-ED7B8D1DD601}</x14:id>
        </ext>
      </extLst>
    </cfRule>
  </conditionalFormatting>
  <conditionalFormatting sqref="Q6:Q8 Q10:Q14 Q16:Q18 Q22:Q28 Q30:Q35 Q37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{9D4FA9AF-0F2D-4F49-9E99-E06C68DC76BB}</x14:id>
        </ext>
      </extLst>
    </cfRule>
  </conditionalFormatting>
  <printOptions horizontalCentered="1"/>
  <pageMargins left="0.27559055118110237" right="0.19685039370078741" top="0.27559055118110237" bottom="0.23622047244094491" header="0.23622047244094491" footer="0.15748031496062992"/>
  <pageSetup paperSize="9" scale="8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C1BFD5-C99B-4704-A8B0-0DB15729AD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 J9 J15 J19 J21 J29 J36</xm:sqref>
        </x14:conditionalFormatting>
        <x14:conditionalFormatting xmlns:xm="http://schemas.microsoft.com/office/excel/2006/main">
          <x14:cfRule type="dataBar" id="{08BA2653-FCA4-427D-A239-8A2DF07F98DE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J6:J8 J10:J14 J16:J18 J22:J28 J30:J35 J37</xm:sqref>
        </x14:conditionalFormatting>
        <x14:conditionalFormatting xmlns:xm="http://schemas.microsoft.com/office/excel/2006/main">
          <x14:cfRule type="dataBar" id="{34B286F2-2CA0-4AC6-A58A-ED7B8D1DD6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 Q9 Q15 Q19 Q21 Q29 Q36</xm:sqref>
        </x14:conditionalFormatting>
        <x14:conditionalFormatting xmlns:xm="http://schemas.microsoft.com/office/excel/2006/main">
          <x14:cfRule type="dataBar" id="{9D4FA9AF-0F2D-4F49-9E99-E06C68DC76BB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Q6:Q8 Q10:Q14 Q16:Q18 Q22:Q28 Q30:Q35 Q37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</vt:lpstr>
      <vt:lpstr>de!Impression_des_titres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2023-05-23T09:45:52Z</dcterms:created>
  <dcterms:modified xsi:type="dcterms:W3CDTF">2023-05-23T09:46:36Z</dcterms:modified>
</cp:coreProperties>
</file>