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vf00105a.adb.intra.admin.ch\ezv_os$\os\9\1\2\5\28607\912.5-06-02 Internet AHST\03_Tabellen\Monatsdaten\Laufmonat\"/>
    </mc:Choice>
  </mc:AlternateContent>
  <xr:revisionPtr revIDLastSave="0" documentId="13_ncr:1_{40F1EE4C-2CE4-4BB7-987A-B540F61943E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e" sheetId="1" r:id="rId1"/>
  </sheets>
  <definedNames>
    <definedName name="_xlnm._FilterDatabase" localSheetId="0" hidden="1">de!$A$16:$F$16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<sst xmlns="http://schemas.openxmlformats.org/spreadsheetml/2006/main" count="132" uniqueCount="25">
  <si>
    <t>Spalte5</t>
  </si>
  <si>
    <t>Spalte4</t>
  </si>
  <si>
    <t>Spalte3</t>
  </si>
  <si>
    <t>Spalte22</t>
  </si>
  <si>
    <t>Spalte2</t>
  </si>
  <si>
    <t>Spalte1</t>
  </si>
  <si>
    <t>real</t>
  </si>
  <si>
    <t>nominal</t>
  </si>
  <si>
    <t>Export</t>
  </si>
  <si>
    <t>Import</t>
  </si>
  <si>
    <t>Quartal</t>
  </si>
  <si>
    <t>Jahr</t>
  </si>
  <si>
    <t>ab 2013: neue Methode bei der Erhebung der Stromflüsse</t>
  </si>
  <si>
    <t>ab 2002: mit elektrischem Strom, Rückwaren und Lohnveredlungsverkehr</t>
  </si>
  <si>
    <t>Methodenbrüche:</t>
  </si>
  <si>
    <t>² auf arbeitstagbereinigter Basis und unter Ausschluss der saisonbedingten Schwankungen</t>
  </si>
  <si>
    <t>¹ ohne Edelmetalle, Edel- und Schmucksteine, Kunstgegenstände und Antiquitäten</t>
  </si>
  <si>
    <t>Aussenhandel der Schweiz, seit 1. Quartal 1997</t>
  </si>
  <si>
    <t>Nach dem konjunkturellen Total¹, saisonberereinigt², in Franken</t>
  </si>
  <si>
    <t>Quelle: Bundesamt für Zoll und Grenzsicherheit BAZG</t>
  </si>
  <si>
    <t>Stand: 18.04.2024, saisonbereinigte Zahlen revidiert bis Januar 1997</t>
  </si>
  <si>
    <t>1. Quartal</t>
  </si>
  <si>
    <t>2. Quartal</t>
  </si>
  <si>
    <t>3. Quartal</t>
  </si>
  <si>
    <t>4. Quartal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</si>
</sst>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_ * #,##0.0_ ;_ * \-#,##0.0_ ;_ * &quot;-&quot;??_ ;_ @_ "/>
  </numFmts>
  <fonts count="10" x14ac:knownFonts="1">
    <font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45">
    <xf numFmtId="0" fontId="0" fillId="0" borderId="0" xfId="0"/>
    <xf numFmtId="0" fontId="0" fillId="0" borderId="0" xfId="0" applyNumberFormat="1"/>
    <xf numFmtId="165" fontId="2" fillId="0" borderId="0" xfId="1" applyNumberFormat="1" applyFont="1" applyFill="1" applyBorder="1" applyAlignment="1">
      <alignment horizontal="right" vertical="center" indent="1"/>
    </xf>
    <xf numFmtId="165" fontId="2" fillId="0" borderId="1" xfId="1" applyNumberFormat="1" applyFont="1" applyFill="1" applyBorder="1" applyAlignment="1">
      <alignment horizontal="right" vertical="center" indent="1"/>
    </xf>
    <xf numFmtId="165" fontId="2" fillId="0" borderId="0" xfId="1" applyNumberFormat="1" applyFont="1" applyFill="1" applyAlignment="1">
      <alignment horizontal="right" vertical="center" indent="1"/>
    </xf>
    <xf numFmtId="0" fontId="2" fillId="0" borderId="2" xfId="2" applyNumberFormat="1" applyFont="1" applyFill="1" applyBorder="1" applyAlignment="1">
      <alignment horizontal="left" indent="1"/>
    </xf>
    <xf numFmtId="0" fontId="1" fillId="0" borderId="0" xfId="0" applyFont="1"/>
    <xf numFmtId="165" fontId="3" fillId="0" borderId="0" xfId="0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right"/>
    </xf>
    <xf numFmtId="0" fontId="3" fillId="0" borderId="1" xfId="0" applyNumberFormat="1" applyFont="1" applyFill="1" applyBorder="1" applyAlignment="1" applyProtection="1">
      <alignment horizontal="left" vertical="center" indent="1"/>
    </xf>
    <xf numFmtId="0" fontId="3" fillId="0" borderId="0" xfId="0" applyNumberFormat="1" applyFont="1" applyFill="1" applyBorder="1" applyAlignment="1" applyProtection="1">
      <alignment horizontal="left" vertical="center" indent="1"/>
    </xf>
    <xf numFmtId="49" fontId="3" fillId="0" borderId="0" xfId="0" applyNumberFormat="1" applyFont="1" applyFill="1" applyBorder="1" applyAlignment="1" applyProtection="1">
      <alignment horizontal="center" vertical="center"/>
    </xf>
    <xf numFmtId="165" fontId="2" fillId="0" borderId="0" xfId="1" applyNumberFormat="1" applyFont="1" applyFill="1" applyBorder="1" applyAlignment="1">
      <alignment horizontal="right" vertical="center"/>
    </xf>
    <xf numFmtId="165" fontId="2" fillId="0" borderId="1" xfId="1" applyNumberFormat="1" applyFont="1" applyFill="1" applyBorder="1" applyAlignment="1">
      <alignment horizontal="right" vertical="center"/>
    </xf>
    <xf numFmtId="166" fontId="4" fillId="0" borderId="0" xfId="1" applyNumberFormat="1" applyFont="1" applyFill="1" applyBorder="1" applyAlignment="1">
      <alignment horizontal="center" vertical="center"/>
    </xf>
    <xf numFmtId="14" fontId="4" fillId="0" borderId="0" xfId="3" applyNumberFormat="1" applyFont="1" applyFill="1" applyBorder="1" applyAlignment="1">
      <alignment horizontal="left" indent="1"/>
    </xf>
    <xf numFmtId="0" fontId="5" fillId="0" borderId="0" xfId="3" applyFont="1" applyFill="1" applyBorder="1" applyAlignment="1">
      <alignment horizontal="left" vertical="center" indent="1"/>
    </xf>
    <xf numFmtId="0" fontId="2" fillId="0" borderId="0" xfId="3" applyFont="1" applyFill="1"/>
    <xf numFmtId="0" fontId="2" fillId="0" borderId="0" xfId="3"/>
    <xf numFmtId="0" fontId="5" fillId="0" borderId="0" xfId="3" applyFont="1" applyAlignment="1">
      <alignment horizontal="left" vertical="center" indent="1"/>
    </xf>
    <xf numFmtId="0" fontId="5" fillId="0" borderId="0" xfId="3" applyNumberFormat="1" applyFont="1" applyAlignment="1">
      <alignment horizontal="left" vertical="center" indent="1"/>
    </xf>
    <xf numFmtId="0" fontId="5" fillId="0" borderId="0" xfId="3" applyFont="1" applyAlignment="1">
      <alignment horizontal="left" vertical="center"/>
    </xf>
    <xf numFmtId="0" fontId="5" fillId="0" borderId="0" xfId="3" applyFont="1" applyFill="1" applyAlignment="1">
      <alignment horizontal="left" vertical="center" indent="1"/>
    </xf>
    <xf numFmtId="0" fontId="5" fillId="0" borderId="0" xfId="3" applyNumberFormat="1" applyFont="1" applyFill="1" applyAlignment="1">
      <alignment horizontal="left" vertical="center" indent="1"/>
    </xf>
    <xf numFmtId="0" fontId="5" fillId="0" borderId="0" xfId="3" applyFont="1" applyFill="1" applyAlignment="1">
      <alignment horizontal="left" vertical="center"/>
    </xf>
    <xf numFmtId="0" fontId="6" fillId="0" borderId="0" xfId="3" applyFont="1" applyFill="1" applyBorder="1" applyAlignment="1">
      <alignment horizontal="left" vertical="center" indent="1"/>
    </xf>
    <xf numFmtId="0" fontId="6" fillId="0" borderId="0" xfId="3" applyNumberFormat="1" applyFont="1" applyFill="1" applyBorder="1" applyAlignment="1">
      <alignment horizontal="left" vertical="center" indent="1"/>
    </xf>
    <xf numFmtId="0" fontId="6" fillId="0" borderId="0" xfId="3" applyFont="1" applyFill="1" applyBorder="1" applyAlignment="1">
      <alignment vertical="center"/>
    </xf>
    <xf numFmtId="0" fontId="7" fillId="0" borderId="0" xfId="3" applyFont="1" applyFill="1" applyAlignment="1">
      <alignment horizontal="left" vertical="center" indent="1"/>
    </xf>
    <xf numFmtId="0" fontId="7" fillId="0" borderId="0" xfId="3" applyNumberFormat="1" applyFont="1" applyFill="1" applyAlignment="1">
      <alignment horizontal="left" vertical="center" indent="1"/>
    </xf>
    <xf numFmtId="0" fontId="7" fillId="0" borderId="0" xfId="3" applyFont="1" applyFill="1" applyAlignment="1">
      <alignment vertical="center"/>
    </xf>
    <xf numFmtId="165" fontId="8" fillId="0" borderId="0" xfId="1" applyNumberFormat="1" applyFont="1" applyFill="1"/>
    <xf numFmtId="14" fontId="4" fillId="0" borderId="0" xfId="3" applyNumberFormat="1" applyFont="1" applyFill="1" applyAlignment="1">
      <alignment horizontal="left" indent="1"/>
    </xf>
    <xf numFmtId="0" fontId="5" fillId="0" borderId="0" xfId="3" applyFont="1" applyFill="1" applyAlignment="1">
      <alignment vertical="center"/>
    </xf>
    <xf numFmtId="0" fontId="5" fillId="0" borderId="0" xfId="4" applyFont="1" applyFill="1" applyAlignment="1">
      <alignment vertical="center"/>
    </xf>
    <xf numFmtId="0" fontId="2" fillId="0" borderId="0" xfId="3" applyFont="1" applyFill="1" applyAlignment="1">
      <alignment horizontal="left" vertical="center" indent="1"/>
    </xf>
    <xf numFmtId="0" fontId="2" fillId="0" borderId="0" xfId="3" applyNumberFormat="1" applyFont="1" applyFill="1" applyAlignment="1">
      <alignment horizontal="left" vertical="center" indent="1"/>
    </xf>
    <xf numFmtId="0" fontId="2" fillId="0" borderId="0" xfId="3" applyFont="1" applyFill="1" applyAlignment="1">
      <alignment vertical="center"/>
    </xf>
    <xf numFmtId="1" fontId="2" fillId="0" borderId="1" xfId="2" applyNumberFormat="1" applyFill="1" applyBorder="1" applyAlignment="1">
      <alignment horizontal="center" vertical="center"/>
    </xf>
    <xf numFmtId="166" fontId="4" fillId="0" borderId="1" xfId="1" applyNumberFormat="1" applyFont="1" applyFill="1" applyBorder="1" applyAlignment="1">
      <alignment horizontal="center" vertical="center"/>
    </xf>
    <xf numFmtId="166" fontId="4" fillId="0" borderId="0" xfId="1" applyNumberFormat="1" applyFont="1" applyFill="1" applyBorder="1" applyAlignment="1">
      <alignment horizontal="center" vertical="center"/>
    </xf>
    <xf numFmtId="0" fontId="4" fillId="0" borderId="1" xfId="3" applyFont="1" applyFill="1" applyBorder="1" applyAlignment="1">
      <alignment horizontal="center" vertical="center" wrapText="1"/>
    </xf>
    <xf numFmtId="14" fontId="4" fillId="0" borderId="2" xfId="3" applyNumberFormat="1" applyFont="1" applyFill="1" applyBorder="1" applyAlignment="1">
      <alignment horizontal="center" vertical="center" wrapText="1"/>
    </xf>
    <xf numFmtId="0" fontId="9" fillId="0" borderId="0" xfId="3" applyFont="1" applyFill="1" applyAlignment="1">
      <alignment horizontal="left" vertical="center"/>
    </xf>
  </cellXfs>
  <cellStyles count="5">
    <cellStyle name="Komma 2" xfId="1" xr:uid="{00000000-0005-0000-0000-000000000000}"/>
    <cellStyle name="Normal" xfId="0" builtinId="0"/>
    <cellStyle name="Standard 3" xfId="3" xr:uid="{00000000-0005-0000-0000-000002000000}"/>
    <cellStyle name="Standard 3 2" xfId="4" xr:uid="{00000000-0005-0000-0000-000003000000}"/>
    <cellStyle name="Standard 4" xfId="2" xr:uid="{00000000-0005-0000-0000-000004000000}"/>
  </cellStyles>
  <dxfs count="8">
    <dxf>
      <font>
        <color rgb="FFFF0000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z val="10"/>
        <color auto="1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16:F125" totalsRowShown="0">
  <autoFilter ref="A16:F125" xr:uid="{00000000-0009-0000-0100-000001000000}"/>
  <tableColumns count="6">
    <tableColumn id="1" xr3:uid="{00000000-0010-0000-0000-000001000000}" name="Spalte1" dataDxfId="7" dataCellStyle="Standard 4"/>
    <tableColumn id="2" xr3:uid="{00000000-0010-0000-0000-000002000000}" name="Spalte2" dataDxfId="6" dataCellStyle="Standard 4"/>
    <tableColumn id="3" xr3:uid="{00000000-0010-0000-0000-000003000000}" name="Spalte22" dataDxfId="5" dataCellStyle="Komma 2"/>
    <tableColumn id="4" xr3:uid="{00000000-0010-0000-0000-000004000000}" name="Spalte3" dataDxfId="4" dataCellStyle="Komma 2"/>
    <tableColumn id="5" xr3:uid="{00000000-0010-0000-0000-000005000000}" name="Spalte4" dataDxfId="3" dataCellStyle="Komma 2"/>
    <tableColumn id="6" xr3:uid="{00000000-0010-0000-0000-000006000000}" name="Spalte5" dataDxfId="2" dataCellStyle="Komma 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F125"/>
  <sheetViews>
    <sheetView showGridLines="0" tabSelected="1" workbookViewId="0">
      <pane ySplit="16" topLeftCell="A17" activePane="bottomLeft" state="frozen"/>
      <selection pane="bottomLeft" activeCell="A126" sqref="A126"/>
    </sheetView>
  </sheetViews>
  <sheetFormatPr baseColWidth="10" defaultRowHeight="14.25" x14ac:dyDescent="0.2"/>
  <cols>
    <col min="1" max="1" width="15.625" customWidth="1"/>
    <col min="2" max="2" width="15.625" style="1" customWidth="1"/>
    <col min="3" max="6" width="15.625" customWidth="1"/>
  </cols>
  <sheetData>
    <row r="1" spans="1:6" ht="35.1" customHeight="1" x14ac:dyDescent="0.2">
      <c r="A1" s="44" t="s">
        <v>17</v>
      </c>
      <c r="B1" s="44"/>
      <c r="C1" s="44"/>
      <c r="D1" s="44"/>
      <c r="E1" s="44"/>
      <c r="F1" s="44"/>
    </row>
    <row r="2" spans="1:6" ht="24.95" customHeight="1" x14ac:dyDescent="0.2">
      <c r="A2" s="38" t="s">
        <v>18</v>
      </c>
      <c r="B2" s="37"/>
      <c r="C2" s="36"/>
      <c r="D2" s="33"/>
      <c r="E2" s="32"/>
      <c r="F2" s="32"/>
    </row>
    <row r="3" spans="1:6" ht="15" customHeight="1" x14ac:dyDescent="0.2">
      <c r="A3" s="38"/>
      <c r="B3" s="37"/>
      <c r="C3" s="36"/>
      <c r="D3" s="33"/>
      <c r="E3" s="32"/>
      <c r="F3" s="32"/>
    </row>
    <row r="4" spans="1:6" ht="15" customHeight="1" x14ac:dyDescent="0.2">
      <c r="A4" s="34" t="s">
        <v>16</v>
      </c>
      <c r="B4" s="24"/>
      <c r="C4" s="23"/>
      <c r="D4" s="33"/>
      <c r="E4" s="32"/>
      <c r="F4" s="32"/>
    </row>
    <row r="5" spans="1:6" ht="15" customHeight="1" x14ac:dyDescent="0.2">
      <c r="A5" s="35" t="s">
        <v>15</v>
      </c>
      <c r="B5" s="24"/>
      <c r="C5" s="23"/>
      <c r="D5" s="33"/>
      <c r="E5" s="32"/>
      <c r="F5" s="32"/>
    </row>
    <row r="6" spans="1:6" ht="15" customHeight="1" x14ac:dyDescent="0.2">
      <c r="A6" s="34"/>
      <c r="B6" s="24"/>
      <c r="C6" s="23"/>
      <c r="D6" s="33"/>
      <c r="E6" s="32"/>
      <c r="F6" s="32"/>
    </row>
    <row r="7" spans="1:6" ht="15" customHeight="1" x14ac:dyDescent="0.2">
      <c r="A7" s="31" t="s">
        <v>14</v>
      </c>
      <c r="B7" s="30"/>
      <c r="C7" s="29"/>
      <c r="D7" s="19"/>
      <c r="E7" s="19"/>
      <c r="F7" s="19"/>
    </row>
    <row r="8" spans="1:6" ht="15" customHeight="1" x14ac:dyDescent="0.2">
      <c r="A8" s="28" t="s">
        <v>13</v>
      </c>
      <c r="B8" s="27"/>
      <c r="C8" s="26"/>
      <c r="D8" s="19"/>
      <c r="E8" s="19"/>
      <c r="F8" s="19"/>
    </row>
    <row r="9" spans="1:6" ht="15" customHeight="1" x14ac:dyDescent="0.2">
      <c r="A9" s="25" t="s">
        <v>12</v>
      </c>
      <c r="B9" s="24"/>
      <c r="C9" s="23"/>
      <c r="D9" s="19"/>
      <c r="E9" s="18"/>
      <c r="F9" s="18"/>
    </row>
    <row r="10" spans="1:6" ht="15" customHeight="1" x14ac:dyDescent="0.2">
      <c r="A10" s="22" t="s">
        <v>19</v>
      </c>
      <c r="B10" s="21"/>
      <c r="C10" s="20"/>
      <c r="D10" s="19"/>
      <c r="E10" s="18"/>
      <c r="F10" s="18"/>
    </row>
    <row r="11" spans="1:6" ht="15" customHeight="1" x14ac:dyDescent="0.2">
      <c r="A11" s="22" t="s">
        <v>20</v>
      </c>
      <c r="B11" s="21"/>
      <c r="C11" s="20"/>
      <c r="D11" s="19"/>
      <c r="E11" s="18"/>
      <c r="F11" s="18"/>
    </row>
    <row r="12" spans="1:6" ht="15" customHeight="1" x14ac:dyDescent="0.2">
      <c r="A12" s="22"/>
      <c r="B12" s="21"/>
      <c r="C12" s="20"/>
      <c r="D12" s="19"/>
      <c r="E12" s="18"/>
      <c r="F12" s="18"/>
    </row>
    <row r="13" spans="1:6" ht="15" customHeight="1" x14ac:dyDescent="0.2">
      <c r="A13" s="17"/>
      <c r="B13" s="16"/>
      <c r="C13" s="15"/>
      <c r="D13" s="15"/>
      <c r="E13" s="15"/>
      <c r="F13" s="15"/>
    </row>
    <row r="14" spans="1:6" ht="15" customHeight="1" x14ac:dyDescent="0.2">
      <c r="A14" s="42" t="s">
        <v>11</v>
      </c>
      <c r="B14" s="43" t="s">
        <v>10</v>
      </c>
      <c r="C14" s="40" t="s">
        <v>9</v>
      </c>
      <c r="D14" s="41"/>
      <c r="E14" s="40" t="s">
        <v>8</v>
      </c>
      <c r="F14" s="41"/>
    </row>
    <row r="15" spans="1:6" ht="15" customHeight="1" x14ac:dyDescent="0.2">
      <c r="A15" s="42"/>
      <c r="B15" s="43"/>
      <c r="C15" s="14" t="s">
        <v>7</v>
      </c>
      <c r="D15" s="13" t="s">
        <v>6</v>
      </c>
      <c r="E15" s="14" t="s">
        <v>7</v>
      </c>
      <c r="F15" s="13" t="s">
        <v>6</v>
      </c>
    </row>
    <row r="16" spans="1:6" s="6" customFormat="1" ht="15" customHeight="1" x14ac:dyDescent="0.2">
      <c r="A16" s="12" t="s">
        <v>5</v>
      </c>
      <c r="B16" s="11" t="s">
        <v>4</v>
      </c>
      <c r="C16" s="10" t="s">
        <v>3</v>
      </c>
      <c r="D16" s="9" t="s">
        <v>2</v>
      </c>
      <c r="E16" s="8" t="s">
        <v>1</v>
      </c>
      <c r="F16" s="7" t="s">
        <v>0</v>
      </c>
    </row>
    <row r="17" spans="1:6" ht="15" customHeight="1" x14ac:dyDescent="0.2">
      <c r="A17" s="39">
        <v>1997</v>
      </c>
      <c r="B17" s="5" t="s">
        <v>21</v>
      </c>
      <c r="C17" s="3">
        <v>25620009619.744701</v>
      </c>
      <c r="D17" s="4">
        <v>25275162277.486401</v>
      </c>
      <c r="E17" s="3">
        <v>24597737108.3097</v>
      </c>
      <c r="F17" s="2">
        <v>24619377396.520401</v>
      </c>
    </row>
    <row r="18" spans="1:6" ht="15" customHeight="1" x14ac:dyDescent="0.2">
      <c r="A18" s="39">
        <v>1997</v>
      </c>
      <c r="B18" s="5" t="s">
        <v>22</v>
      </c>
      <c r="C18" s="3">
        <v>25478427849.507</v>
      </c>
      <c r="D18" s="4">
        <v>25438133230.936001</v>
      </c>
      <c r="E18" s="3">
        <v>25177023428.156799</v>
      </c>
      <c r="F18" s="2">
        <v>25042428523.990799</v>
      </c>
    </row>
    <row r="19" spans="1:6" ht="15" customHeight="1" x14ac:dyDescent="0.2">
      <c r="A19" s="39">
        <v>1997</v>
      </c>
      <c r="B19" s="5" t="s">
        <v>23</v>
      </c>
      <c r="C19" s="3">
        <v>26102401752.206902</v>
      </c>
      <c r="D19" s="4">
        <v>25925288186.7472</v>
      </c>
      <c r="E19" s="3">
        <v>25951139393.3564</v>
      </c>
      <c r="F19" s="2">
        <v>25837588403.380299</v>
      </c>
    </row>
    <row r="20" spans="1:6" ht="15" customHeight="1" x14ac:dyDescent="0.2">
      <c r="A20" s="39">
        <v>1997</v>
      </c>
      <c r="B20" s="5" t="s">
        <v>24</v>
      </c>
      <c r="C20" s="3">
        <v>25973311039.223301</v>
      </c>
      <c r="D20" s="4">
        <v>26143004598.448299</v>
      </c>
      <c r="E20" s="3">
        <v>27085308373.0019</v>
      </c>
      <c r="F20" s="2">
        <v>26978630161.647301</v>
      </c>
    </row>
    <row r="21" spans="1:6" ht="15" customHeight="1" x14ac:dyDescent="0.2">
      <c r="A21" s="39">
        <v>1998</v>
      </c>
      <c r="B21" s="5" t="s">
        <v>21</v>
      </c>
      <c r="C21" s="3">
        <v>26413263506.4659</v>
      </c>
      <c r="D21" s="4">
        <v>26569799989.5821</v>
      </c>
      <c r="E21" s="3">
        <v>26637301659.576401</v>
      </c>
      <c r="F21" s="2">
        <v>26324450356.594898</v>
      </c>
    </row>
    <row r="22" spans="1:6" ht="15" customHeight="1" x14ac:dyDescent="0.2">
      <c r="A22" s="39">
        <v>1998</v>
      </c>
      <c r="B22" s="5" t="s">
        <v>22</v>
      </c>
      <c r="C22" s="3">
        <v>26970882924.5812</v>
      </c>
      <c r="D22" s="4">
        <v>27335897656.1301</v>
      </c>
      <c r="E22" s="3">
        <v>27181385522.561699</v>
      </c>
      <c r="F22" s="2">
        <v>26921102833.6488</v>
      </c>
    </row>
    <row r="23" spans="1:6" ht="15" customHeight="1" x14ac:dyDescent="0.2">
      <c r="A23" s="39">
        <v>1998</v>
      </c>
      <c r="B23" s="5" t="s">
        <v>23</v>
      </c>
      <c r="C23" s="3">
        <v>26232360876.273399</v>
      </c>
      <c r="D23" s="4">
        <v>26934734966.200199</v>
      </c>
      <c r="E23" s="3">
        <v>26711871736.404999</v>
      </c>
      <c r="F23" s="2">
        <v>26852742822.895</v>
      </c>
    </row>
    <row r="24" spans="1:6" ht="15" customHeight="1" x14ac:dyDescent="0.2">
      <c r="A24" s="39">
        <v>1998</v>
      </c>
      <c r="B24" s="5" t="s">
        <v>24</v>
      </c>
      <c r="C24" s="3">
        <v>26828888331.140598</v>
      </c>
      <c r="D24" s="4">
        <v>28253218152.7827</v>
      </c>
      <c r="E24" s="3">
        <v>26326139597.402599</v>
      </c>
      <c r="F24" s="2">
        <v>26399753561.479698</v>
      </c>
    </row>
    <row r="25" spans="1:6" ht="15" customHeight="1" x14ac:dyDescent="0.2">
      <c r="A25" s="39">
        <v>1999</v>
      </c>
      <c r="B25" s="5" t="s">
        <v>21</v>
      </c>
      <c r="C25" s="3">
        <v>27026958761.700298</v>
      </c>
      <c r="D25" s="4">
        <v>28599086437.667801</v>
      </c>
      <c r="E25" s="3">
        <v>26672523511.520599</v>
      </c>
      <c r="F25" s="2">
        <v>26488371692.091</v>
      </c>
    </row>
    <row r="26" spans="1:6" ht="15" customHeight="1" x14ac:dyDescent="0.2">
      <c r="A26" s="39">
        <v>1999</v>
      </c>
      <c r="B26" s="5" t="s">
        <v>22</v>
      </c>
      <c r="C26" s="3">
        <v>27241035690.761299</v>
      </c>
      <c r="D26" s="4">
        <v>28766382566.076</v>
      </c>
      <c r="E26" s="3">
        <v>27193126293.299099</v>
      </c>
      <c r="F26" s="2">
        <v>26889913822.071701</v>
      </c>
    </row>
    <row r="27" spans="1:6" ht="15" customHeight="1" x14ac:dyDescent="0.2">
      <c r="A27" s="39">
        <v>1999</v>
      </c>
      <c r="B27" s="5" t="s">
        <v>23</v>
      </c>
      <c r="C27" s="3">
        <v>28762604592.795399</v>
      </c>
      <c r="D27" s="4">
        <v>30186033393.6786</v>
      </c>
      <c r="E27" s="3">
        <v>28135523616.881802</v>
      </c>
      <c r="F27" s="2">
        <v>27501803610.681198</v>
      </c>
    </row>
    <row r="28" spans="1:6" ht="15" customHeight="1" x14ac:dyDescent="0.2">
      <c r="A28" s="39">
        <v>1999</v>
      </c>
      <c r="B28" s="5" t="s">
        <v>24</v>
      </c>
      <c r="C28" s="3">
        <v>29667735814.1493</v>
      </c>
      <c r="D28" s="4">
        <v>30687187142.169102</v>
      </c>
      <c r="E28" s="3">
        <v>29684041559.384701</v>
      </c>
      <c r="F28" s="2">
        <v>28808697213.181</v>
      </c>
    </row>
    <row r="29" spans="1:6" ht="15" customHeight="1" x14ac:dyDescent="0.2">
      <c r="A29" s="39">
        <v>2000</v>
      </c>
      <c r="B29" s="5" t="s">
        <v>21</v>
      </c>
      <c r="C29" s="3">
        <v>30492190241.741001</v>
      </c>
      <c r="D29" s="4">
        <v>30763117197.069901</v>
      </c>
      <c r="E29" s="3">
        <v>29717308449.348701</v>
      </c>
      <c r="F29" s="2">
        <v>28908146180.763802</v>
      </c>
    </row>
    <row r="30" spans="1:6" ht="15" customHeight="1" x14ac:dyDescent="0.2">
      <c r="A30" s="39">
        <v>2000</v>
      </c>
      <c r="B30" s="5" t="s">
        <v>22</v>
      </c>
      <c r="C30" s="3">
        <v>31405476212.997002</v>
      </c>
      <c r="D30" s="4">
        <v>31440946359.6642</v>
      </c>
      <c r="E30" s="3">
        <v>30555318789.519402</v>
      </c>
      <c r="F30" s="2">
        <v>29456523733.507999</v>
      </c>
    </row>
    <row r="31" spans="1:6" ht="15" customHeight="1" x14ac:dyDescent="0.2">
      <c r="A31" s="39">
        <v>2000</v>
      </c>
      <c r="B31" s="5" t="s">
        <v>23</v>
      </c>
      <c r="C31" s="3">
        <v>32671153356.5266</v>
      </c>
      <c r="D31" s="4">
        <v>32137117588.567402</v>
      </c>
      <c r="E31" s="3">
        <v>31970592866.870499</v>
      </c>
      <c r="F31" s="2">
        <v>30484920428.526699</v>
      </c>
    </row>
    <row r="32" spans="1:6" ht="15" customHeight="1" x14ac:dyDescent="0.2">
      <c r="A32" s="39">
        <v>2000</v>
      </c>
      <c r="B32" s="5" t="s">
        <v>24</v>
      </c>
      <c r="C32" s="3">
        <v>34391408678.684998</v>
      </c>
      <c r="D32" s="4">
        <v>33909073334.788898</v>
      </c>
      <c r="E32" s="3">
        <v>32432721560.196899</v>
      </c>
      <c r="F32" s="2">
        <v>30774760856.894199</v>
      </c>
    </row>
    <row r="33" spans="1:6" ht="15" customHeight="1" x14ac:dyDescent="0.2">
      <c r="A33" s="39">
        <v>2001</v>
      </c>
      <c r="B33" s="5" t="s">
        <v>21</v>
      </c>
      <c r="C33" s="3">
        <v>33449359044.156601</v>
      </c>
      <c r="D33" s="4">
        <v>33007375932.914902</v>
      </c>
      <c r="E33" s="3">
        <v>33204501013.233398</v>
      </c>
      <c r="F33" s="2">
        <v>31610494599.1311</v>
      </c>
    </row>
    <row r="34" spans="1:6" ht="15" customHeight="1" x14ac:dyDescent="0.2">
      <c r="A34" s="39">
        <v>2001</v>
      </c>
      <c r="B34" s="5" t="s">
        <v>22</v>
      </c>
      <c r="C34" s="3">
        <v>33541285734.177399</v>
      </c>
      <c r="D34" s="4">
        <v>33099507013.412102</v>
      </c>
      <c r="E34" s="3">
        <v>32924392875.410999</v>
      </c>
      <c r="F34" s="2">
        <v>31298234904.363499</v>
      </c>
    </row>
    <row r="35" spans="1:6" ht="15" customHeight="1" x14ac:dyDescent="0.2">
      <c r="A35" s="39">
        <v>2001</v>
      </c>
      <c r="B35" s="5" t="s">
        <v>23</v>
      </c>
      <c r="C35" s="3">
        <v>32588775607.7841</v>
      </c>
      <c r="D35" s="4">
        <v>32369716296.350201</v>
      </c>
      <c r="E35" s="3">
        <v>32124173409.614399</v>
      </c>
      <c r="F35" s="2">
        <v>30283465818.312401</v>
      </c>
    </row>
    <row r="36" spans="1:6" x14ac:dyDescent="0.2">
      <c r="A36" s="39">
        <v>2001</v>
      </c>
      <c r="B36" s="5" t="s">
        <v>24</v>
      </c>
      <c r="C36" s="3">
        <v>31206804566.686798</v>
      </c>
      <c r="D36" s="4">
        <v>31345265298.038101</v>
      </c>
      <c r="E36" s="3">
        <v>31580473415.923199</v>
      </c>
      <c r="F36" s="2">
        <v>29763950862.5728</v>
      </c>
    </row>
    <row r="37" spans="1:6" x14ac:dyDescent="0.2">
      <c r="A37" s="39">
        <v>2002</v>
      </c>
      <c r="B37" s="5" t="s">
        <v>21</v>
      </c>
      <c r="C37" s="3">
        <v>32650473930.573601</v>
      </c>
      <c r="D37" s="4">
        <v>33216718028.569099</v>
      </c>
      <c r="E37" s="3">
        <v>33077864024.9128</v>
      </c>
      <c r="F37" s="2">
        <v>31524297879.415401</v>
      </c>
    </row>
    <row r="38" spans="1:6" x14ac:dyDescent="0.2">
      <c r="A38" s="39">
        <v>2002</v>
      </c>
      <c r="B38" s="5" t="s">
        <v>22</v>
      </c>
      <c r="C38" s="3">
        <v>33122666428.2957</v>
      </c>
      <c r="D38" s="4">
        <v>33726012052.4263</v>
      </c>
      <c r="E38" s="3">
        <v>33383791983.2062</v>
      </c>
      <c r="F38" s="2">
        <v>31674599009.378201</v>
      </c>
    </row>
    <row r="39" spans="1:6" x14ac:dyDescent="0.2">
      <c r="A39" s="39">
        <v>2002</v>
      </c>
      <c r="B39" s="5" t="s">
        <v>23</v>
      </c>
      <c r="C39" s="3">
        <v>31794082780.5299</v>
      </c>
      <c r="D39" s="4">
        <v>32802672886.148899</v>
      </c>
      <c r="E39" s="3">
        <v>33065088588.0909</v>
      </c>
      <c r="F39" s="2">
        <v>31911214505.301399</v>
      </c>
    </row>
    <row r="40" spans="1:6" x14ac:dyDescent="0.2">
      <c r="A40" s="39">
        <v>2002</v>
      </c>
      <c r="B40" s="5" t="s">
        <v>24</v>
      </c>
      <c r="C40" s="3">
        <v>31268310563.179699</v>
      </c>
      <c r="D40" s="4">
        <v>32075104529.6572</v>
      </c>
      <c r="E40" s="3">
        <v>32920146060.276001</v>
      </c>
      <c r="F40" s="2">
        <v>32340064399.915199</v>
      </c>
    </row>
    <row r="41" spans="1:6" x14ac:dyDescent="0.2">
      <c r="A41" s="39">
        <v>2003</v>
      </c>
      <c r="B41" s="5" t="s">
        <v>21</v>
      </c>
      <c r="C41" s="3">
        <v>32491767256.777199</v>
      </c>
      <c r="D41" s="4">
        <v>33085398160.1717</v>
      </c>
      <c r="E41" s="3">
        <v>32276416222.559502</v>
      </c>
      <c r="F41" s="2">
        <v>31398070725.899101</v>
      </c>
    </row>
    <row r="42" spans="1:6" x14ac:dyDescent="0.2">
      <c r="A42" s="39">
        <v>2003</v>
      </c>
      <c r="B42" s="5" t="s">
        <v>22</v>
      </c>
      <c r="C42" s="3">
        <v>31017909045.6469</v>
      </c>
      <c r="D42" s="4">
        <v>31882810853.776901</v>
      </c>
      <c r="E42" s="3">
        <v>32496592302.863098</v>
      </c>
      <c r="F42" s="2">
        <v>31903026918.724899</v>
      </c>
    </row>
    <row r="43" spans="1:6" x14ac:dyDescent="0.2">
      <c r="A43" s="39">
        <v>2003</v>
      </c>
      <c r="B43" s="5" t="s">
        <v>23</v>
      </c>
      <c r="C43" s="3">
        <v>32110770789.424198</v>
      </c>
      <c r="D43" s="4">
        <v>32860348883.866901</v>
      </c>
      <c r="E43" s="3">
        <v>33217989146.122101</v>
      </c>
      <c r="F43" s="2">
        <v>32135450779.691799</v>
      </c>
    </row>
    <row r="44" spans="1:6" x14ac:dyDescent="0.2">
      <c r="A44" s="39">
        <v>2003</v>
      </c>
      <c r="B44" s="5" t="s">
        <v>24</v>
      </c>
      <c r="C44" s="3">
        <v>33091638407.269699</v>
      </c>
      <c r="D44" s="4">
        <v>34074542735.4426</v>
      </c>
      <c r="E44" s="3">
        <v>34775050226.500298</v>
      </c>
      <c r="F44" s="2">
        <v>32746397537.399502</v>
      </c>
    </row>
    <row r="45" spans="1:6" x14ac:dyDescent="0.2">
      <c r="A45" s="39">
        <v>2004</v>
      </c>
      <c r="B45" s="5" t="s">
        <v>21</v>
      </c>
      <c r="C45" s="3">
        <v>33222984997.470001</v>
      </c>
      <c r="D45" s="4">
        <v>33803139697.970798</v>
      </c>
      <c r="E45" s="3">
        <v>35333589500.112602</v>
      </c>
      <c r="F45" s="2">
        <v>33630484446.761101</v>
      </c>
    </row>
    <row r="46" spans="1:6" x14ac:dyDescent="0.2">
      <c r="A46" s="39">
        <v>2004</v>
      </c>
      <c r="B46" s="5" t="s">
        <v>22</v>
      </c>
      <c r="C46" s="3">
        <v>33902214147.916401</v>
      </c>
      <c r="D46" s="4">
        <v>34172533034.672901</v>
      </c>
      <c r="E46" s="3">
        <v>35328937639.677299</v>
      </c>
      <c r="F46" s="2">
        <v>33179005998.810398</v>
      </c>
    </row>
    <row r="47" spans="1:6" x14ac:dyDescent="0.2">
      <c r="A47" s="39">
        <v>2004</v>
      </c>
      <c r="B47" s="5" t="s">
        <v>23</v>
      </c>
      <c r="C47" s="3">
        <v>34648196869.104599</v>
      </c>
      <c r="D47" s="4">
        <v>34616544391.787399</v>
      </c>
      <c r="E47" s="3">
        <v>35642377874.849098</v>
      </c>
      <c r="F47" s="2">
        <v>33435933755.177799</v>
      </c>
    </row>
    <row r="48" spans="1:6" x14ac:dyDescent="0.2">
      <c r="A48" s="39">
        <v>2004</v>
      </c>
      <c r="B48" s="5" t="s">
        <v>24</v>
      </c>
      <c r="C48" s="3">
        <v>34410156563.0868</v>
      </c>
      <c r="D48" s="4">
        <v>33791402246.007099</v>
      </c>
      <c r="E48" s="3">
        <v>35350957127.597397</v>
      </c>
      <c r="F48" s="2">
        <v>33423374274.5019</v>
      </c>
    </row>
    <row r="49" spans="1:6" x14ac:dyDescent="0.2">
      <c r="A49" s="39">
        <v>2005</v>
      </c>
      <c r="B49" s="5" t="s">
        <v>21</v>
      </c>
      <c r="C49" s="3">
        <v>35293495715.750504</v>
      </c>
      <c r="D49" s="4">
        <v>34048883619.977402</v>
      </c>
      <c r="E49" s="3">
        <v>36449399190.296997</v>
      </c>
      <c r="F49" s="2">
        <v>34162544298.043701</v>
      </c>
    </row>
    <row r="50" spans="1:6" x14ac:dyDescent="0.2">
      <c r="A50" s="39">
        <v>2005</v>
      </c>
      <c r="B50" s="5" t="s">
        <v>22</v>
      </c>
      <c r="C50" s="3">
        <v>36445683877.983498</v>
      </c>
      <c r="D50" s="4">
        <v>34988409763.742599</v>
      </c>
      <c r="E50" s="3">
        <v>37848604473.871201</v>
      </c>
      <c r="F50" s="2">
        <v>35088512543.282097</v>
      </c>
    </row>
    <row r="51" spans="1:6" x14ac:dyDescent="0.2">
      <c r="A51" s="39">
        <v>2005</v>
      </c>
      <c r="B51" s="5" t="s">
        <v>23</v>
      </c>
      <c r="C51" s="3">
        <v>37931747197.505402</v>
      </c>
      <c r="D51" s="4">
        <v>35959553563.407204</v>
      </c>
      <c r="E51" s="3">
        <v>38700126078.011902</v>
      </c>
      <c r="F51" s="2">
        <v>35842544419.398697</v>
      </c>
    </row>
    <row r="52" spans="1:6" x14ac:dyDescent="0.2">
      <c r="A52" s="39">
        <v>2005</v>
      </c>
      <c r="B52" s="5" t="s">
        <v>24</v>
      </c>
      <c r="C52" s="3">
        <v>38910500993.262001</v>
      </c>
      <c r="D52" s="4">
        <v>36336242126.175102</v>
      </c>
      <c r="E52" s="3">
        <v>39861829520.427498</v>
      </c>
      <c r="F52" s="2">
        <v>36294098089.622704</v>
      </c>
    </row>
    <row r="53" spans="1:6" x14ac:dyDescent="0.2">
      <c r="A53" s="39">
        <v>2006</v>
      </c>
      <c r="B53" s="5" t="s">
        <v>21</v>
      </c>
      <c r="C53" s="3">
        <v>39755679294.822197</v>
      </c>
      <c r="D53" s="4">
        <v>36369749339.321602</v>
      </c>
      <c r="E53" s="3">
        <v>41026562634.273903</v>
      </c>
      <c r="F53" s="2">
        <v>36871048940.376602</v>
      </c>
    </row>
    <row r="54" spans="1:6" x14ac:dyDescent="0.2">
      <c r="A54" s="39">
        <v>2006</v>
      </c>
      <c r="B54" s="5" t="s">
        <v>22</v>
      </c>
      <c r="C54" s="3">
        <v>41145672023.067398</v>
      </c>
      <c r="D54" s="4">
        <v>37087191192.054703</v>
      </c>
      <c r="E54" s="3">
        <v>42387010962.8806</v>
      </c>
      <c r="F54" s="2">
        <v>38770679007.462601</v>
      </c>
    </row>
    <row r="55" spans="1:6" x14ac:dyDescent="0.2">
      <c r="A55" s="39">
        <v>2006</v>
      </c>
      <c r="B55" s="5" t="s">
        <v>23</v>
      </c>
      <c r="C55" s="3">
        <v>40808879114.941399</v>
      </c>
      <c r="D55" s="4">
        <v>36677144086.074097</v>
      </c>
      <c r="E55" s="3">
        <v>43720760227.251297</v>
      </c>
      <c r="F55" s="2">
        <v>38806169359.0569</v>
      </c>
    </row>
    <row r="56" spans="1:6" x14ac:dyDescent="0.2">
      <c r="A56" s="39">
        <v>2006</v>
      </c>
      <c r="B56" s="5" t="s">
        <v>24</v>
      </c>
      <c r="C56" s="3">
        <v>43849591258.032501</v>
      </c>
      <c r="D56" s="4">
        <v>39546159143.699501</v>
      </c>
      <c r="E56" s="3">
        <v>46654262854.341904</v>
      </c>
      <c r="F56" s="2">
        <v>40930903653.167</v>
      </c>
    </row>
    <row r="57" spans="1:6" x14ac:dyDescent="0.2">
      <c r="A57" s="39">
        <v>2007</v>
      </c>
      <c r="B57" s="5" t="s">
        <v>21</v>
      </c>
      <c r="C57" s="3">
        <v>44709251487.679802</v>
      </c>
      <c r="D57" s="4">
        <v>39692523187.8153</v>
      </c>
      <c r="E57" s="3">
        <v>46981906173.564903</v>
      </c>
      <c r="F57" s="2">
        <v>41359543247.103302</v>
      </c>
    </row>
    <row r="58" spans="1:6" x14ac:dyDescent="0.2">
      <c r="A58" s="39">
        <v>2007</v>
      </c>
      <c r="B58" s="5" t="s">
        <v>22</v>
      </c>
      <c r="C58" s="3">
        <v>45904247557.522598</v>
      </c>
      <c r="D58" s="4">
        <v>40052627034.088203</v>
      </c>
      <c r="E58" s="3">
        <v>47695019553.3386</v>
      </c>
      <c r="F58" s="2">
        <v>41244204535.593399</v>
      </c>
    </row>
    <row r="59" spans="1:6" x14ac:dyDescent="0.2">
      <c r="A59" s="39">
        <v>2007</v>
      </c>
      <c r="B59" s="5" t="s">
        <v>23</v>
      </c>
      <c r="C59" s="3">
        <v>46333877034.344498</v>
      </c>
      <c r="D59" s="4">
        <v>40185447580.760498</v>
      </c>
      <c r="E59" s="3">
        <v>48901972736.116402</v>
      </c>
      <c r="F59" s="2">
        <v>41534967965.110497</v>
      </c>
    </row>
    <row r="60" spans="1:6" x14ac:dyDescent="0.2">
      <c r="A60" s="39">
        <v>2007</v>
      </c>
      <c r="B60" s="5" t="s">
        <v>24</v>
      </c>
      <c r="C60" s="3">
        <v>47519308938.615799</v>
      </c>
      <c r="D60" s="4">
        <v>40973722095.587097</v>
      </c>
      <c r="E60" s="3">
        <v>49352906110.659302</v>
      </c>
      <c r="F60" s="2">
        <v>42395568350.729202</v>
      </c>
    </row>
    <row r="61" spans="1:6" x14ac:dyDescent="0.2">
      <c r="A61" s="39">
        <v>2008</v>
      </c>
      <c r="B61" s="5" t="s">
        <v>21</v>
      </c>
      <c r="C61" s="3">
        <v>47421030454.0056</v>
      </c>
      <c r="D61" s="4">
        <v>40765633453.878197</v>
      </c>
      <c r="E61" s="3">
        <v>50591703854.411301</v>
      </c>
      <c r="F61" s="2">
        <v>42450778136.684799</v>
      </c>
    </row>
    <row r="62" spans="1:6" x14ac:dyDescent="0.2">
      <c r="A62" s="39">
        <v>2008</v>
      </c>
      <c r="B62" s="5" t="s">
        <v>22</v>
      </c>
      <c r="C62" s="3">
        <v>48010057528.976898</v>
      </c>
      <c r="D62" s="4">
        <v>41567970165.732002</v>
      </c>
      <c r="E62" s="3">
        <v>51312023682.828499</v>
      </c>
      <c r="F62" s="2">
        <v>42823168318.348</v>
      </c>
    </row>
    <row r="63" spans="1:6" x14ac:dyDescent="0.2">
      <c r="A63" s="39">
        <v>2008</v>
      </c>
      <c r="B63" s="5" t="s">
        <v>23</v>
      </c>
      <c r="C63" s="3">
        <v>47862894276.307503</v>
      </c>
      <c r="D63" s="4">
        <v>40806061213.989502</v>
      </c>
      <c r="E63" s="3">
        <v>51525128235.065201</v>
      </c>
      <c r="F63" s="2">
        <v>42688288303.638901</v>
      </c>
    </row>
    <row r="64" spans="1:6" x14ac:dyDescent="0.2">
      <c r="A64" s="39">
        <v>2008</v>
      </c>
      <c r="B64" s="5" t="s">
        <v>24</v>
      </c>
      <c r="C64" s="3">
        <v>43425673444.407097</v>
      </c>
      <c r="D64" s="4">
        <v>38672926009.830902</v>
      </c>
      <c r="E64" s="3">
        <v>46728336721.563103</v>
      </c>
      <c r="F64" s="2">
        <v>39272216550.801003</v>
      </c>
    </row>
    <row r="65" spans="1:6" x14ac:dyDescent="0.2">
      <c r="A65" s="39">
        <v>2009</v>
      </c>
      <c r="B65" s="5" t="s">
        <v>21</v>
      </c>
      <c r="C65" s="3">
        <v>41776597320.1278</v>
      </c>
      <c r="D65" s="4">
        <v>37372150422.558502</v>
      </c>
      <c r="E65" s="3">
        <v>43252724365.717102</v>
      </c>
      <c r="F65" s="2">
        <v>35620943513.6912</v>
      </c>
    </row>
    <row r="66" spans="1:6" x14ac:dyDescent="0.2">
      <c r="A66" s="39">
        <v>2009</v>
      </c>
      <c r="B66" s="5" t="s">
        <v>22</v>
      </c>
      <c r="C66" s="3">
        <v>38642895215.647301</v>
      </c>
      <c r="D66" s="4">
        <v>35239870993.749397</v>
      </c>
      <c r="E66" s="3">
        <v>43055949100.273102</v>
      </c>
      <c r="F66" s="2">
        <v>34750234764.0541</v>
      </c>
    </row>
    <row r="67" spans="1:6" x14ac:dyDescent="0.2">
      <c r="A67" s="39">
        <v>2009</v>
      </c>
      <c r="B67" s="5" t="s">
        <v>23</v>
      </c>
      <c r="C67" s="3">
        <v>39253873685.278</v>
      </c>
      <c r="D67" s="4">
        <v>35410874117.233704</v>
      </c>
      <c r="E67" s="3">
        <v>43726758700.541199</v>
      </c>
      <c r="F67" s="2">
        <v>35453405372.986801</v>
      </c>
    </row>
    <row r="68" spans="1:6" x14ac:dyDescent="0.2">
      <c r="A68" s="39">
        <v>2009</v>
      </c>
      <c r="B68" s="5" t="s">
        <v>24</v>
      </c>
      <c r="C68" s="3">
        <v>40012609537.087898</v>
      </c>
      <c r="D68" s="4">
        <v>36170112148.7854</v>
      </c>
      <c r="E68" s="3">
        <v>44799813085.8433</v>
      </c>
      <c r="F68" s="2">
        <v>36802306973.204697</v>
      </c>
    </row>
    <row r="69" spans="1:6" x14ac:dyDescent="0.2">
      <c r="A69" s="39">
        <v>2010</v>
      </c>
      <c r="B69" s="5" t="s">
        <v>21</v>
      </c>
      <c r="C69" s="3">
        <v>41996785146.541298</v>
      </c>
      <c r="D69" s="4">
        <v>38126544472.114899</v>
      </c>
      <c r="E69" s="3">
        <v>45936134903.014603</v>
      </c>
      <c r="F69" s="2">
        <v>36849640564.190697</v>
      </c>
    </row>
    <row r="70" spans="1:6" x14ac:dyDescent="0.2">
      <c r="A70" s="39">
        <v>2010</v>
      </c>
      <c r="B70" s="5" t="s">
        <v>22</v>
      </c>
      <c r="C70" s="3">
        <v>44023624772.400398</v>
      </c>
      <c r="D70" s="4">
        <v>39517282331.474602</v>
      </c>
      <c r="E70" s="3">
        <v>46728340309.361702</v>
      </c>
      <c r="F70" s="2">
        <v>37916190605.759903</v>
      </c>
    </row>
    <row r="71" spans="1:6" x14ac:dyDescent="0.2">
      <c r="A71" s="39">
        <v>2010</v>
      </c>
      <c r="B71" s="5" t="s">
        <v>23</v>
      </c>
      <c r="C71" s="3">
        <v>43342154522.680397</v>
      </c>
      <c r="D71" s="4">
        <v>40016407373.465202</v>
      </c>
      <c r="E71" s="3">
        <v>46066880920.002296</v>
      </c>
      <c r="F71" s="2">
        <v>38433050916.0028</v>
      </c>
    </row>
    <row r="72" spans="1:6" x14ac:dyDescent="0.2">
      <c r="A72" s="39">
        <v>2010</v>
      </c>
      <c r="B72" s="5" t="s">
        <v>24</v>
      </c>
      <c r="C72" s="3">
        <v>43525627266.501099</v>
      </c>
      <c r="D72" s="4">
        <v>40213351042.508698</v>
      </c>
      <c r="E72" s="3">
        <v>46593705219.529198</v>
      </c>
      <c r="F72" s="2">
        <v>39136095006.407799</v>
      </c>
    </row>
    <row r="73" spans="1:6" x14ac:dyDescent="0.2">
      <c r="A73" s="39">
        <v>2011</v>
      </c>
      <c r="B73" s="5" t="s">
        <v>21</v>
      </c>
      <c r="C73" s="3">
        <v>44198008595.886002</v>
      </c>
      <c r="D73" s="4">
        <v>40698081599.129898</v>
      </c>
      <c r="E73" s="3">
        <v>47441016186.433403</v>
      </c>
      <c r="F73" s="2">
        <v>40482699460.495796</v>
      </c>
    </row>
    <row r="74" spans="1:6" x14ac:dyDescent="0.2">
      <c r="A74" s="39">
        <v>2011</v>
      </c>
      <c r="B74" s="5" t="s">
        <v>22</v>
      </c>
      <c r="C74" s="3">
        <v>43872234536.655403</v>
      </c>
      <c r="D74" s="4">
        <v>40612704307.8004</v>
      </c>
      <c r="E74" s="3">
        <v>47882143617.642197</v>
      </c>
      <c r="F74" s="2">
        <v>41071421435.000603</v>
      </c>
    </row>
    <row r="75" spans="1:6" x14ac:dyDescent="0.2">
      <c r="A75" s="39">
        <v>2011</v>
      </c>
      <c r="B75" s="5" t="s">
        <v>23</v>
      </c>
      <c r="C75" s="3">
        <v>42936780412.069</v>
      </c>
      <c r="D75" s="4">
        <v>40751687968.401703</v>
      </c>
      <c r="E75" s="3">
        <v>46073725454.102501</v>
      </c>
      <c r="F75" s="2">
        <v>40738915434.484497</v>
      </c>
    </row>
    <row r="76" spans="1:6" x14ac:dyDescent="0.2">
      <c r="A76" s="39">
        <v>2011</v>
      </c>
      <c r="B76" s="5" t="s">
        <v>24</v>
      </c>
      <c r="C76" s="3">
        <v>42941122165.968102</v>
      </c>
      <c r="D76" s="4">
        <v>39941492117.0756</v>
      </c>
      <c r="E76" s="3">
        <v>48137784411.6073</v>
      </c>
      <c r="F76" s="2">
        <v>41262576389.442596</v>
      </c>
    </row>
    <row r="77" spans="1:6" x14ac:dyDescent="0.2">
      <c r="A77" s="39">
        <v>2012</v>
      </c>
      <c r="B77" s="5" t="s">
        <v>21</v>
      </c>
      <c r="C77" s="3">
        <v>44226315194.616203</v>
      </c>
      <c r="D77" s="4">
        <v>40608418269.301003</v>
      </c>
      <c r="E77" s="3">
        <v>47563823986.541603</v>
      </c>
      <c r="F77" s="2">
        <v>40750666507.756104</v>
      </c>
    </row>
    <row r="78" spans="1:6" x14ac:dyDescent="0.2">
      <c r="A78" s="39">
        <v>2012</v>
      </c>
      <c r="B78" s="5" t="s">
        <v>22</v>
      </c>
      <c r="C78" s="3">
        <v>43862744849.846497</v>
      </c>
      <c r="D78" s="4">
        <v>40118549696.7882</v>
      </c>
      <c r="E78" s="3">
        <v>47735021957.047302</v>
      </c>
      <c r="F78" s="2">
        <v>40867683055.567001</v>
      </c>
    </row>
    <row r="79" spans="1:6" x14ac:dyDescent="0.2">
      <c r="A79" s="39">
        <v>2012</v>
      </c>
      <c r="B79" s="5" t="s">
        <v>23</v>
      </c>
      <c r="C79" s="3">
        <v>45125438054.354897</v>
      </c>
      <c r="D79" s="4">
        <v>40635313248.381798</v>
      </c>
      <c r="E79" s="3">
        <v>48943767688.028801</v>
      </c>
      <c r="F79" s="2">
        <v>40852869076.243103</v>
      </c>
    </row>
    <row r="80" spans="1:6" x14ac:dyDescent="0.2">
      <c r="A80" s="39">
        <v>2012</v>
      </c>
      <c r="B80" s="5" t="s">
        <v>24</v>
      </c>
      <c r="C80" s="3">
        <v>44393448483.669403</v>
      </c>
      <c r="D80" s="4">
        <v>40243403328.572403</v>
      </c>
      <c r="E80" s="3">
        <v>48351055431.760002</v>
      </c>
      <c r="F80" s="2">
        <v>40442849286.173401</v>
      </c>
    </row>
    <row r="81" spans="1:6" x14ac:dyDescent="0.2">
      <c r="A81" s="39">
        <v>2013</v>
      </c>
      <c r="B81" s="5" t="s">
        <v>21</v>
      </c>
      <c r="C81" s="3">
        <v>44098146579.459503</v>
      </c>
      <c r="D81" s="4">
        <v>39728449119.237297</v>
      </c>
      <c r="E81" s="3">
        <v>48073666936.776299</v>
      </c>
      <c r="F81" s="2">
        <v>40432969709.159103</v>
      </c>
    </row>
    <row r="82" spans="1:6" x14ac:dyDescent="0.2">
      <c r="A82" s="39">
        <v>2013</v>
      </c>
      <c r="B82" s="5" t="s">
        <v>22</v>
      </c>
      <c r="C82" s="3">
        <v>44366807560.4459</v>
      </c>
      <c r="D82" s="4">
        <v>40466410741.261703</v>
      </c>
      <c r="E82" s="3">
        <v>48244123954.257698</v>
      </c>
      <c r="F82" s="2">
        <v>40731053404.686996</v>
      </c>
    </row>
    <row r="83" spans="1:6" x14ac:dyDescent="0.2">
      <c r="A83" s="39">
        <v>2013</v>
      </c>
      <c r="B83" s="5" t="s">
        <v>23</v>
      </c>
      <c r="C83" s="3">
        <v>44433293938.811302</v>
      </c>
      <c r="D83" s="4">
        <v>40265230663.033203</v>
      </c>
      <c r="E83" s="3">
        <v>48509348395.189102</v>
      </c>
      <c r="F83" s="2">
        <v>41463361420.791603</v>
      </c>
    </row>
    <row r="84" spans="1:6" x14ac:dyDescent="0.2">
      <c r="A84" s="39">
        <v>2013</v>
      </c>
      <c r="B84" s="5" t="s">
        <v>24</v>
      </c>
      <c r="C84" s="3">
        <v>45624136678.868797</v>
      </c>
      <c r="D84" s="4">
        <v>41469151322.797096</v>
      </c>
      <c r="E84" s="3">
        <v>48078471169.468597</v>
      </c>
      <c r="F84" s="2">
        <v>41673064076.061096</v>
      </c>
    </row>
    <row r="85" spans="1:6" x14ac:dyDescent="0.2">
      <c r="A85" s="39">
        <v>2014</v>
      </c>
      <c r="B85" s="5" t="s">
        <v>21</v>
      </c>
      <c r="C85" s="3">
        <v>44624412398.564201</v>
      </c>
      <c r="D85" s="4">
        <v>39898900019.463303</v>
      </c>
      <c r="E85" s="3">
        <v>49321774985.963997</v>
      </c>
      <c r="F85" s="2">
        <v>42098485540.144501</v>
      </c>
    </row>
    <row r="86" spans="1:6" x14ac:dyDescent="0.2">
      <c r="A86" s="39">
        <v>2014</v>
      </c>
      <c r="B86" s="5" t="s">
        <v>22</v>
      </c>
      <c r="C86" s="3">
        <v>44924786658.919899</v>
      </c>
      <c r="D86" s="4">
        <v>40831360008.651199</v>
      </c>
      <c r="E86" s="3">
        <v>49294373919.078499</v>
      </c>
      <c r="F86" s="2">
        <v>41503709693.366096</v>
      </c>
    </row>
    <row r="87" spans="1:6" x14ac:dyDescent="0.2">
      <c r="A87" s="39">
        <v>2014</v>
      </c>
      <c r="B87" s="5" t="s">
        <v>23</v>
      </c>
      <c r="C87" s="3">
        <v>45297937535.433601</v>
      </c>
      <c r="D87" s="4">
        <v>40730264937.151001</v>
      </c>
      <c r="E87" s="3">
        <v>50118862702.3675</v>
      </c>
      <c r="F87" s="2">
        <v>42164558541.674202</v>
      </c>
    </row>
    <row r="88" spans="1:6" x14ac:dyDescent="0.2">
      <c r="A88" s="39">
        <v>2014</v>
      </c>
      <c r="B88" s="5" t="s">
        <v>24</v>
      </c>
      <c r="C88" s="3">
        <v>44011967256.742302</v>
      </c>
      <c r="D88" s="4">
        <v>40284889891.695198</v>
      </c>
      <c r="E88" s="3">
        <v>50149428809.037399</v>
      </c>
      <c r="F88" s="2">
        <v>41812214923.741898</v>
      </c>
    </row>
    <row r="89" spans="1:6" x14ac:dyDescent="0.2">
      <c r="A89" s="39">
        <v>2015</v>
      </c>
      <c r="B89" s="5" t="s">
        <v>21</v>
      </c>
      <c r="C89" s="3">
        <v>42929965728.652397</v>
      </c>
      <c r="D89" s="4">
        <v>40532120031.241699</v>
      </c>
      <c r="E89" s="3">
        <v>48058469410.287003</v>
      </c>
      <c r="F89" s="2">
        <v>41397020002.808296</v>
      </c>
    </row>
    <row r="90" spans="1:6" x14ac:dyDescent="0.2">
      <c r="A90" s="39">
        <v>2015</v>
      </c>
      <c r="B90" s="5" t="s">
        <v>22</v>
      </c>
      <c r="C90" s="3">
        <v>40232145578.602501</v>
      </c>
      <c r="D90" s="4">
        <v>39646841934.894402</v>
      </c>
      <c r="E90" s="3">
        <v>47150972406.962997</v>
      </c>
      <c r="F90" s="2">
        <v>41721090603.701302</v>
      </c>
    </row>
    <row r="91" spans="1:6" x14ac:dyDescent="0.2">
      <c r="A91" s="39">
        <v>2015</v>
      </c>
      <c r="B91" s="5" t="s">
        <v>23</v>
      </c>
      <c r="C91" s="3">
        <v>40406043454.817902</v>
      </c>
      <c r="D91" s="4">
        <v>39513531389.107498</v>
      </c>
      <c r="E91" s="3">
        <v>47142488778.425301</v>
      </c>
      <c r="F91" s="2">
        <v>40912239009.526199</v>
      </c>
    </row>
    <row r="92" spans="1:6" x14ac:dyDescent="0.2">
      <c r="A92" s="39">
        <v>2015</v>
      </c>
      <c r="B92" s="5" t="s">
        <v>24</v>
      </c>
      <c r="C92" s="3">
        <v>42186454542.027702</v>
      </c>
      <c r="D92" s="4">
        <v>40712752037.439598</v>
      </c>
      <c r="E92" s="3">
        <v>49504001232.231796</v>
      </c>
      <c r="F92" s="2">
        <v>42175046905.109596</v>
      </c>
    </row>
    <row r="93" spans="1:6" x14ac:dyDescent="0.2">
      <c r="A93" s="39">
        <v>2016</v>
      </c>
      <c r="B93" s="5" t="s">
        <v>21</v>
      </c>
      <c r="C93" s="3">
        <v>42613811010.249199</v>
      </c>
      <c r="D93" s="4">
        <v>40916156809.839699</v>
      </c>
      <c r="E93" s="3">
        <v>49272592623.599602</v>
      </c>
      <c r="F93" s="2">
        <v>41492832452.537697</v>
      </c>
    </row>
    <row r="94" spans="1:6" x14ac:dyDescent="0.2">
      <c r="A94" s="39">
        <v>2016</v>
      </c>
      <c r="B94" s="5" t="s">
        <v>22</v>
      </c>
      <c r="C94" s="3">
        <v>43178463208.5466</v>
      </c>
      <c r="D94" s="4">
        <v>40654562657.467003</v>
      </c>
      <c r="E94" s="3">
        <v>49478941055.571297</v>
      </c>
      <c r="F94" s="2">
        <v>41414345789.654198</v>
      </c>
    </row>
    <row r="95" spans="1:6" x14ac:dyDescent="0.2">
      <c r="A95" s="39">
        <v>2016</v>
      </c>
      <c r="B95" s="5" t="s">
        <v>23</v>
      </c>
      <c r="C95" s="3">
        <v>43942235751.201302</v>
      </c>
      <c r="D95" s="4">
        <v>41437051565.672798</v>
      </c>
      <c r="E95" s="3">
        <v>50490636768.030403</v>
      </c>
      <c r="F95" s="2">
        <v>41554848096.7071</v>
      </c>
    </row>
    <row r="96" spans="1:6" x14ac:dyDescent="0.2">
      <c r="A96" s="39">
        <v>2016</v>
      </c>
      <c r="B96" s="5" t="s">
        <v>24</v>
      </c>
      <c r="C96" s="3">
        <v>43607940237.507401</v>
      </c>
      <c r="D96" s="4">
        <v>40979123784.280197</v>
      </c>
      <c r="E96" s="3">
        <v>50078834940.238503</v>
      </c>
      <c r="F96" s="2">
        <v>41239926163.636703</v>
      </c>
    </row>
    <row r="97" spans="1:6" x14ac:dyDescent="0.2">
      <c r="A97" s="39">
        <v>2017</v>
      </c>
      <c r="B97" s="5" t="s">
        <v>21</v>
      </c>
      <c r="C97" s="3">
        <v>43296049008.495102</v>
      </c>
      <c r="D97" s="4">
        <v>40154629019.736099</v>
      </c>
      <c r="E97" s="3">
        <v>50887499664.202904</v>
      </c>
      <c r="F97" s="2">
        <v>41698766704.063004</v>
      </c>
    </row>
    <row r="98" spans="1:6" x14ac:dyDescent="0.2">
      <c r="A98" s="39">
        <v>2017</v>
      </c>
      <c r="B98" s="5" t="s">
        <v>22</v>
      </c>
      <c r="C98" s="3">
        <v>46267545763.344902</v>
      </c>
      <c r="D98" s="4">
        <v>41805379691.1203</v>
      </c>
      <c r="E98" s="3">
        <v>51690296250.136002</v>
      </c>
      <c r="F98" s="2">
        <v>41711496529.4039</v>
      </c>
    </row>
    <row r="99" spans="1:6" x14ac:dyDescent="0.2">
      <c r="A99" s="39">
        <v>2017</v>
      </c>
      <c r="B99" s="5" t="s">
        <v>23</v>
      </c>
      <c r="C99" s="3">
        <v>47072248283.601196</v>
      </c>
      <c r="D99" s="4">
        <v>41745891955.055801</v>
      </c>
      <c r="E99" s="3">
        <v>53027757935.648003</v>
      </c>
      <c r="F99" s="2">
        <v>42512444322.521599</v>
      </c>
    </row>
    <row r="100" spans="1:6" x14ac:dyDescent="0.2">
      <c r="A100" s="39">
        <v>2017</v>
      </c>
      <c r="B100" s="5" t="s">
        <v>24</v>
      </c>
      <c r="C100" s="3">
        <v>49387035346.264503</v>
      </c>
      <c r="D100" s="4">
        <v>44376753107.565697</v>
      </c>
      <c r="E100" s="3">
        <v>54886516626.991798</v>
      </c>
      <c r="F100" s="2">
        <v>43261916442.163498</v>
      </c>
    </row>
    <row r="101" spans="1:6" x14ac:dyDescent="0.2">
      <c r="A101" s="39">
        <v>2018</v>
      </c>
      <c r="B101" s="5" t="s">
        <v>21</v>
      </c>
      <c r="C101" s="3">
        <v>50936087809.428398</v>
      </c>
      <c r="D101" s="4">
        <v>44579501568.164703</v>
      </c>
      <c r="E101" s="3">
        <v>54853188077.840103</v>
      </c>
      <c r="F101" s="2">
        <v>42557868953.346397</v>
      </c>
    </row>
    <row r="102" spans="1:6" x14ac:dyDescent="0.2">
      <c r="A102" s="39">
        <v>2018</v>
      </c>
      <c r="B102" s="5" t="s">
        <v>22</v>
      </c>
      <c r="C102" s="3">
        <v>51257417549.449303</v>
      </c>
      <c r="D102" s="4">
        <v>45153834104.383598</v>
      </c>
      <c r="E102" s="3">
        <v>55742084407.9002</v>
      </c>
      <c r="F102" s="2">
        <v>42865754654.248497</v>
      </c>
    </row>
    <row r="103" spans="1:6" x14ac:dyDescent="0.2">
      <c r="A103" s="39">
        <v>2018</v>
      </c>
      <c r="B103" s="5" t="s">
        <v>23</v>
      </c>
      <c r="C103" s="3">
        <v>50261107444.140701</v>
      </c>
      <c r="D103" s="4">
        <v>43621426407.1175</v>
      </c>
      <c r="E103" s="3">
        <v>54235388724.174004</v>
      </c>
      <c r="F103" s="2">
        <v>42098583575.976196</v>
      </c>
    </row>
    <row r="104" spans="1:6" x14ac:dyDescent="0.2">
      <c r="A104" s="39">
        <v>2018</v>
      </c>
      <c r="B104" s="5" t="s">
        <v>24</v>
      </c>
      <c r="C104" s="3">
        <v>50553189880.1819</v>
      </c>
      <c r="D104" s="4">
        <v>43853613466.1819</v>
      </c>
      <c r="E104" s="3">
        <v>57920801411.473999</v>
      </c>
      <c r="F104" s="2">
        <v>44236174589.956902</v>
      </c>
    </row>
    <row r="105" spans="1:6" x14ac:dyDescent="0.2">
      <c r="A105" s="39">
        <v>2019</v>
      </c>
      <c r="B105" s="5" t="s">
        <v>21</v>
      </c>
      <c r="C105" s="3">
        <v>51460595675.014999</v>
      </c>
      <c r="D105" s="4">
        <v>44332723505.571899</v>
      </c>
      <c r="E105" s="3">
        <v>57304971483.292503</v>
      </c>
      <c r="F105" s="2">
        <v>43681399422.075798</v>
      </c>
    </row>
    <row r="106" spans="1:6" x14ac:dyDescent="0.2">
      <c r="A106" s="39">
        <v>2019</v>
      </c>
      <c r="B106" s="5" t="s">
        <v>22</v>
      </c>
      <c r="C106" s="3">
        <v>51719729242.470901</v>
      </c>
      <c r="D106" s="4">
        <v>44194327747.922096</v>
      </c>
      <c r="E106" s="3">
        <v>58002587917.101402</v>
      </c>
      <c r="F106" s="2">
        <v>43243894073.025497</v>
      </c>
    </row>
    <row r="107" spans="1:6" x14ac:dyDescent="0.2">
      <c r="A107" s="39">
        <v>2019</v>
      </c>
      <c r="B107" s="5" t="s">
        <v>23</v>
      </c>
      <c r="C107" s="3">
        <v>52262172816.284698</v>
      </c>
      <c r="D107" s="4">
        <v>44159752473.621803</v>
      </c>
      <c r="E107" s="3">
        <v>58746383302.376999</v>
      </c>
      <c r="F107" s="2">
        <v>42622923221.682701</v>
      </c>
    </row>
    <row r="108" spans="1:6" x14ac:dyDescent="0.2">
      <c r="A108" s="39">
        <v>2019</v>
      </c>
      <c r="B108" s="5" t="s">
        <v>24</v>
      </c>
      <c r="C108" s="3">
        <v>51108522336.2332</v>
      </c>
      <c r="D108" s="4">
        <v>43176538320.898903</v>
      </c>
      <c r="E108" s="3">
        <v>57588402668.066803</v>
      </c>
      <c r="F108" s="2">
        <v>41787829795.3508</v>
      </c>
    </row>
    <row r="109" spans="1:6" x14ac:dyDescent="0.2">
      <c r="A109" s="39">
        <v>2020</v>
      </c>
      <c r="B109" s="5" t="s">
        <v>21</v>
      </c>
      <c r="C109" s="3">
        <v>49147440579.511101</v>
      </c>
      <c r="D109" s="4">
        <v>41168455639.1175</v>
      </c>
      <c r="E109" s="3">
        <v>57271709309.331398</v>
      </c>
      <c r="F109" s="2">
        <v>40210594390.4711</v>
      </c>
    </row>
    <row r="110" spans="1:6" x14ac:dyDescent="0.2">
      <c r="A110" s="39">
        <v>2020</v>
      </c>
      <c r="B110" s="5" t="s">
        <v>22</v>
      </c>
      <c r="C110" s="3">
        <v>40344354161.7686</v>
      </c>
      <c r="D110" s="4">
        <v>35190279590.339302</v>
      </c>
      <c r="E110" s="3">
        <v>49577868281.213501</v>
      </c>
      <c r="F110" s="2">
        <v>34770243863.124001</v>
      </c>
    </row>
    <row r="111" spans="1:6" x14ac:dyDescent="0.2">
      <c r="A111" s="39">
        <v>2020</v>
      </c>
      <c r="B111" s="5" t="s">
        <v>23</v>
      </c>
      <c r="C111" s="3">
        <v>45829201632.4701</v>
      </c>
      <c r="D111" s="4">
        <v>39037763981.961998</v>
      </c>
      <c r="E111" s="3">
        <v>53997143894.305901</v>
      </c>
      <c r="F111" s="2">
        <v>38634332340.001801</v>
      </c>
    </row>
    <row r="112" spans="1:6" x14ac:dyDescent="0.2">
      <c r="A112" s="39">
        <v>2020</v>
      </c>
      <c r="B112" s="5" t="s">
        <v>24</v>
      </c>
      <c r="C112" s="3">
        <v>46411404286.192902</v>
      </c>
      <c r="D112" s="4">
        <v>39231851385.7136</v>
      </c>
      <c r="E112" s="3">
        <v>55750348544.417099</v>
      </c>
      <c r="F112" s="2">
        <v>39770626990.407303</v>
      </c>
    </row>
    <row r="113" spans="1:6" x14ac:dyDescent="0.2">
      <c r="A113" s="39">
        <v>2021</v>
      </c>
      <c r="B113" s="5" t="s">
        <v>21</v>
      </c>
      <c r="C113" s="3">
        <v>47038668217.489098</v>
      </c>
      <c r="D113" s="4">
        <v>39420802354.301399</v>
      </c>
      <c r="E113" s="3">
        <v>58260930998.314598</v>
      </c>
      <c r="F113" s="2">
        <v>40840387903.971199</v>
      </c>
    </row>
    <row r="114" spans="1:6" x14ac:dyDescent="0.2">
      <c r="A114" s="39">
        <v>2021</v>
      </c>
      <c r="B114" s="5" t="s">
        <v>22</v>
      </c>
      <c r="C114" s="3">
        <v>49203272555.433701</v>
      </c>
      <c r="D114" s="4">
        <v>39784342314.8918</v>
      </c>
      <c r="E114" s="3">
        <v>60922626916.637199</v>
      </c>
      <c r="F114" s="2">
        <v>41352042733.524498</v>
      </c>
    </row>
    <row r="115" spans="1:6" x14ac:dyDescent="0.2">
      <c r="A115" s="39">
        <v>2021</v>
      </c>
      <c r="B115" s="5" t="s">
        <v>23</v>
      </c>
      <c r="C115" s="3">
        <v>50547089348.229401</v>
      </c>
      <c r="D115" s="4">
        <v>40040676769.027901</v>
      </c>
      <c r="E115" s="3">
        <v>63156575039.521797</v>
      </c>
      <c r="F115" s="2">
        <v>42017699564.356903</v>
      </c>
    </row>
    <row r="116" spans="1:6" x14ac:dyDescent="0.2">
      <c r="A116" s="39">
        <v>2021</v>
      </c>
      <c r="B116" s="5" t="s">
        <v>24</v>
      </c>
      <c r="C116" s="3">
        <v>53210667503.474998</v>
      </c>
      <c r="D116" s="4">
        <v>39881972911.949303</v>
      </c>
      <c r="E116" s="3">
        <v>64749945241.177696</v>
      </c>
      <c r="F116" s="2">
        <v>41492451975.3647</v>
      </c>
    </row>
    <row r="117" spans="1:6" x14ac:dyDescent="0.2">
      <c r="A117" s="39">
        <v>2022</v>
      </c>
      <c r="B117" s="5" t="s">
        <v>21</v>
      </c>
      <c r="C117" s="3">
        <v>57262953455.115601</v>
      </c>
      <c r="D117" s="4">
        <v>39777683488.533997</v>
      </c>
      <c r="E117" s="3">
        <v>65351733057.954597</v>
      </c>
      <c r="F117" s="2">
        <v>40973093581.047699</v>
      </c>
    </row>
    <row r="118" spans="1:6" x14ac:dyDescent="0.2">
      <c r="A118" s="39">
        <v>2022</v>
      </c>
      <c r="B118" s="5" t="s">
        <v>22</v>
      </c>
      <c r="C118" s="3">
        <v>58659868517.334702</v>
      </c>
      <c r="D118" s="4">
        <v>40528154108.669098</v>
      </c>
      <c r="E118" s="3">
        <v>66180474359.9636</v>
      </c>
      <c r="F118" s="2">
        <v>41048761929.504601</v>
      </c>
    </row>
    <row r="119" spans="1:6" x14ac:dyDescent="0.2">
      <c r="A119" s="39">
        <v>2022</v>
      </c>
      <c r="B119" s="5" t="s">
        <v>23</v>
      </c>
      <c r="C119" s="3">
        <v>59598002170.601501</v>
      </c>
      <c r="D119" s="4">
        <v>40564336753.406097</v>
      </c>
      <c r="E119" s="3">
        <v>68002457795.196899</v>
      </c>
      <c r="F119" s="2">
        <v>41077306658.358398</v>
      </c>
    </row>
    <row r="120" spans="1:6" x14ac:dyDescent="0.2">
      <c r="A120" s="39">
        <v>2022</v>
      </c>
      <c r="B120" s="5" t="s">
        <v>24</v>
      </c>
      <c r="C120" s="3">
        <v>58574774025.3564</v>
      </c>
      <c r="D120" s="4">
        <v>40640269740.212601</v>
      </c>
      <c r="E120" s="3">
        <v>65202846634.950203</v>
      </c>
      <c r="F120" s="2">
        <v>40527433925.151802</v>
      </c>
    </row>
    <row r="121" spans="1:6" x14ac:dyDescent="0.2">
      <c r="A121" s="39">
        <v>2023</v>
      </c>
      <c r="B121" s="5" t="s">
        <v>21</v>
      </c>
      <c r="C121" s="3">
        <v>58755569721.303101</v>
      </c>
      <c r="D121" s="4">
        <v>40291660155.123299</v>
      </c>
      <c r="E121" s="3">
        <v>67151240297.896202</v>
      </c>
      <c r="F121" s="2">
        <v>42412881304.3936</v>
      </c>
    </row>
    <row r="122" spans="1:6" x14ac:dyDescent="0.2">
      <c r="A122" s="39">
        <v>2023</v>
      </c>
      <c r="B122" s="5" t="s">
        <v>22</v>
      </c>
      <c r="C122" s="3">
        <v>55384142960.668602</v>
      </c>
      <c r="D122" s="4">
        <v>39323717399.219299</v>
      </c>
      <c r="E122" s="3">
        <v>64836444739.723396</v>
      </c>
      <c r="F122" s="2">
        <v>41172301646.005699</v>
      </c>
    </row>
    <row r="123" spans="1:6" x14ac:dyDescent="0.2">
      <c r="A123" s="39">
        <v>2023</v>
      </c>
      <c r="B123" s="5" t="s">
        <v>23</v>
      </c>
      <c r="C123" s="3">
        <v>55418108818.002998</v>
      </c>
      <c r="D123" s="4">
        <v>38947169279.381798</v>
      </c>
      <c r="E123" s="3">
        <v>66104589822.611504</v>
      </c>
      <c r="F123" s="2">
        <v>41866332382.543098</v>
      </c>
    </row>
    <row r="124" spans="1:6" x14ac:dyDescent="0.2">
      <c r="A124" s="39">
        <v>2023</v>
      </c>
      <c r="B124" s="5" t="s">
        <v>24</v>
      </c>
      <c r="C124" s="3">
        <v>56491422893.829102</v>
      </c>
      <c r="D124" s="4">
        <v>38669794355.0634</v>
      </c>
      <c r="E124" s="3">
        <v>64604549177.647301</v>
      </c>
      <c r="F124" s="2">
        <v>41646863162.809601</v>
      </c>
    </row>
    <row r="125" spans="1:6" x14ac:dyDescent="0.2">
      <c r="A125" s="39">
        <v>2024</v>
      </c>
      <c r="B125" s="5" t="s">
        <v>21</v>
      </c>
      <c r="C125" s="3">
        <v>55430262548.812798</v>
      </c>
      <c r="D125" s="4">
        <v>38597747590.381104</v>
      </c>
      <c r="E125" s="3">
        <v>64076429754.351402</v>
      </c>
      <c r="F125" s="2">
        <v>41877921408.808998</v>
      </c>
    </row>
  </sheetData>
  <mergeCells count="5">
    <mergeCell ref="E14:F14"/>
    <mergeCell ref="C14:D14"/>
    <mergeCell ref="A14:A15"/>
    <mergeCell ref="B14:B15"/>
    <mergeCell ref="A1:F1"/>
  </mergeCells>
  <conditionalFormatting sqref="A17:F99125">
    <cfRule type="expression" dxfId="1" priority="2">
      <formula>IF(ISBLANK(A17)," ",(MOD(ROW(),2)))</formula>
    </cfRule>
  </conditionalFormatting>
  <conditionalFormatting sqref="A17:F125">
    <cfRule type="expression" dxfId="0" priority="1">
      <formula>A17=0</formula>
    </cfRule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</dc:creator>
  <cp:lastModifiedBy>Staub Isabelle BAZG</cp:lastModifiedBy>
  <dcterms:created xsi:type="dcterms:W3CDTF">2018-02-27T15:16:26Z</dcterms:created>
  <dcterms:modified xsi:type="dcterms:W3CDTF">2024-04-12T10:02:33Z</dcterms:modified>
</cp:coreProperties>
</file>